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G13" i="1"/>
  <c r="E13" i="1" l="1"/>
  <c r="E23" i="1" l="1"/>
  <c r="J23" i="1" l="1"/>
  <c r="G23" i="1" l="1"/>
  <c r="I23" i="1" l="1"/>
  <c r="H2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<sst xmlns="http://schemas.openxmlformats.org/spreadsheetml/2006/main" count="38" uniqueCount="37">
  <si>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</si>
  <si>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</si>
  <si>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</si>
  <si>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</si>
  <si>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</si>
  <si>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</si>
  <si>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</si>
  <si>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</si>
  <si>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</si>
  <si>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</si>
  <si>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</si>
  <si>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</si>
  <si>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</si>
  <si>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</si>
  <si>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</si>
  <si>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</si>
  <si>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</si>
  <si>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</si>
  <si>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</si>
  <si>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</si>
  <si>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</si>
  <si>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</si>
  <si>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</si>
  <si>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</si>
  <si>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</si>
  <si>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</si>
  <si>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Сок фруктовый</t>
  </si>
  <si>
    <t>Салат из свеклы отварной с яблоками</t>
  </si>
  <si>
    <t>Суп крестьянский с крупой (перловой) на бульоне</t>
  </si>
  <si>
    <t>Котлеты рыбные 2 шт.</t>
  </si>
  <si>
    <t>Капуста тушеная</t>
  </si>
  <si>
    <t>омлет с вар.колбасой</t>
  </si>
  <si>
    <t>чай с сахаром и лимоном</t>
  </si>
  <si>
    <t>хлеб</t>
  </si>
  <si>
    <t>йогурт</t>
  </si>
  <si>
    <t>01.12.2022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</si>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</sst>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2" fontId="2" fillId="2" borderId="1" xfId="1" applyNumberFormat="1" applyFill="1" applyBorder="1" applyProtection="1"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 applyProtection="1">
      <alignment horizontal="center" vertical="center" shrinkToFit="1"/>
      <protection locked="0"/>
    </xf>
    <xf numFmtId="1" fontId="2" fillId="2" borderId="17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/>
      <protection locked="0"/>
    </xf>
    <xf numFmtId="2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4" sqref="F14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4" t="s">
        <v>21</v>
      </c>
      <c r="C1" s="85"/>
      <c r="D1" s="86"/>
      <c r="E1" s="1" t="s">
        <v>1</v>
      </c>
      <c r="F1" s="3"/>
      <c r="G1" s="1"/>
      <c r="H1" s="1"/>
      <c r="I1" s="1" t="s">
        <v>2</v>
      </c>
      <c r="J1" s="3" t="s">
        <v>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60" t="s">
        <v>14</v>
      </c>
      <c r="C4" s="61">
        <v>210</v>
      </c>
      <c r="D4" s="62" t="s">
        <v>31</v>
      </c>
      <c r="E4" s="61">
        <v>180</v>
      </c>
      <c r="F4" s="63"/>
      <c r="G4" s="64">
        <v>287.2</v>
      </c>
      <c r="H4" s="64">
        <v>12.5</v>
      </c>
      <c r="I4" s="64">
        <v>25.2</v>
      </c>
      <c r="J4" s="64">
        <v>2.4</v>
      </c>
    </row>
    <row r="5" spans="1:10" x14ac:dyDescent="0.25">
      <c r="A5" s="30"/>
      <c r="B5" s="65" t="s">
        <v>15</v>
      </c>
      <c r="C5" s="61">
        <v>377</v>
      </c>
      <c r="D5" s="62" t="s">
        <v>32</v>
      </c>
      <c r="E5" s="61">
        <v>180</v>
      </c>
      <c r="F5" s="63"/>
      <c r="G5" s="64">
        <v>27.3</v>
      </c>
      <c r="H5" s="64">
        <v>0.12</v>
      </c>
      <c r="I5" s="64">
        <v>0.02</v>
      </c>
      <c r="J5" s="64">
        <v>9.18</v>
      </c>
    </row>
    <row r="6" spans="1:10" x14ac:dyDescent="0.25">
      <c r="A6" s="30"/>
      <c r="B6" s="65"/>
      <c r="C6" s="61"/>
      <c r="D6" s="62" t="s">
        <v>33</v>
      </c>
      <c r="E6" s="61">
        <v>20</v>
      </c>
      <c r="F6" s="63"/>
      <c r="G6" s="64">
        <v>112</v>
      </c>
      <c r="H6" s="64">
        <v>3.6</v>
      </c>
      <c r="I6" s="64">
        <v>0.8</v>
      </c>
      <c r="J6" s="64">
        <v>10.4</v>
      </c>
    </row>
    <row r="7" spans="1:10" x14ac:dyDescent="0.25">
      <c r="A7" s="30"/>
      <c r="B7" s="65"/>
      <c r="C7" s="61">
        <v>386</v>
      </c>
      <c r="D7" s="62" t="s">
        <v>34</v>
      </c>
      <c r="E7" s="61">
        <v>125</v>
      </c>
      <c r="F7" s="63"/>
      <c r="G7" s="64">
        <v>63.12</v>
      </c>
      <c r="H7" s="64">
        <v>3.62</v>
      </c>
      <c r="I7" s="64">
        <v>3.12</v>
      </c>
      <c r="J7" s="64">
        <v>5.12</v>
      </c>
    </row>
    <row r="8" spans="1:10" x14ac:dyDescent="0.25">
      <c r="A8" s="30"/>
      <c r="B8" s="66"/>
      <c r="C8" s="67"/>
      <c r="D8" s="62" t="s">
        <v>36</v>
      </c>
      <c r="E8" s="61">
        <v>200</v>
      </c>
      <c r="F8" s="63"/>
      <c r="G8" s="64">
        <v>224</v>
      </c>
      <c r="H8" s="64">
        <v>7.72</v>
      </c>
      <c r="I8" s="64">
        <v>6.06</v>
      </c>
      <c r="J8" s="64">
        <v>35.5</v>
      </c>
    </row>
    <row r="9" spans="1:10" x14ac:dyDescent="0.25">
      <c r="A9" s="30"/>
      <c r="B9" s="68"/>
      <c r="C9" s="69"/>
      <c r="D9" s="62"/>
      <c r="E9" s="71"/>
      <c r="F9" s="63"/>
      <c r="G9" s="72"/>
      <c r="H9" s="73"/>
      <c r="I9" s="74"/>
      <c r="J9" s="75"/>
    </row>
    <row r="10" spans="1:10" x14ac:dyDescent="0.25">
      <c r="A10" s="30"/>
      <c r="B10" s="68"/>
      <c r="C10" s="69"/>
      <c r="D10" s="62"/>
      <c r="E10" s="71"/>
      <c r="F10" s="63"/>
      <c r="G10" s="72"/>
      <c r="H10" s="73"/>
      <c r="I10" s="74"/>
      <c r="J10" s="75"/>
    </row>
    <row r="11" spans="1:10" x14ac:dyDescent="0.25">
      <c r="A11" s="30"/>
      <c r="B11" s="68"/>
      <c r="C11" s="69"/>
      <c r="D11" s="70"/>
      <c r="E11" s="71"/>
      <c r="F11" s="63"/>
      <c r="G11" s="72"/>
      <c r="H11" s="73"/>
      <c r="I11" s="74"/>
      <c r="J11" s="75"/>
    </row>
    <row r="12" spans="1:10" ht="15.75" thickBot="1" x14ac:dyDescent="0.3">
      <c r="A12" s="31"/>
      <c r="B12" s="76"/>
      <c r="C12" s="77"/>
      <c r="D12" s="78" t="s">
        <v>23</v>
      </c>
      <c r="E12" s="79">
        <v>1</v>
      </c>
      <c r="F12" s="63"/>
      <c r="G12" s="80"/>
      <c r="H12" s="81"/>
      <c r="I12" s="82"/>
      <c r="J12" s="83"/>
    </row>
    <row r="13" spans="1:10" x14ac:dyDescent="0.25">
      <c r="A13" s="2"/>
      <c r="B13" s="4"/>
      <c r="C13" s="7"/>
      <c r="D13" s="6"/>
      <c r="E13" s="8">
        <f>SUM(E4:E11)</f>
        <v>705</v>
      </c>
      <c r="F13" s="5">
        <v>148.5</v>
      </c>
      <c r="G13" s="44">
        <f>SUM(G4:G7)</f>
        <v>489.62</v>
      </c>
      <c r="H13" s="44">
        <f t="shared" ref="H13:J13" si="0">SUM(H4:H7)</f>
        <v>19.84</v>
      </c>
      <c r="I13" s="44">
        <f t="shared" si="0"/>
        <v>29.14</v>
      </c>
      <c r="J13" s="44">
        <f t="shared" si="0"/>
        <v>27.1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41" t="s">
        <v>17</v>
      </c>
      <c r="C15" s="32">
        <v>54</v>
      </c>
      <c r="D15" s="33" t="s">
        <v>27</v>
      </c>
      <c r="E15" s="45">
        <v>100</v>
      </c>
      <c r="F15" s="34"/>
      <c r="G15" s="50">
        <v>103.9</v>
      </c>
      <c r="H15" s="50">
        <v>1.9</v>
      </c>
      <c r="I15" s="51">
        <v>6.08</v>
      </c>
      <c r="J15" s="52">
        <v>11.2</v>
      </c>
    </row>
    <row r="16" spans="1:10" ht="30" x14ac:dyDescent="0.25">
      <c r="A16" s="2"/>
      <c r="B16" s="42" t="s">
        <v>18</v>
      </c>
      <c r="C16" s="35">
        <v>98</v>
      </c>
      <c r="D16" s="36" t="s">
        <v>28</v>
      </c>
      <c r="E16" s="46">
        <v>250</v>
      </c>
      <c r="F16" s="37"/>
      <c r="G16" s="53">
        <v>111.25</v>
      </c>
      <c r="H16" s="53">
        <v>2.2799999999999998</v>
      </c>
      <c r="I16" s="54">
        <v>5.12</v>
      </c>
      <c r="J16" s="55">
        <v>6.09</v>
      </c>
    </row>
    <row r="17" spans="1:10" x14ac:dyDescent="0.25">
      <c r="A17" s="2"/>
      <c r="B17" s="42" t="s">
        <v>19</v>
      </c>
      <c r="C17" s="35">
        <v>234</v>
      </c>
      <c r="D17" s="36" t="s">
        <v>29</v>
      </c>
      <c r="E17" s="47">
        <v>100</v>
      </c>
      <c r="F17" s="37"/>
      <c r="G17" s="53">
        <v>240</v>
      </c>
      <c r="H17" s="53">
        <v>13.98</v>
      </c>
      <c r="I17" s="54">
        <v>7.42</v>
      </c>
      <c r="J17" s="55">
        <v>19.940000000000001</v>
      </c>
    </row>
    <row r="18" spans="1:10" x14ac:dyDescent="0.25">
      <c r="A18" s="2"/>
      <c r="B18" s="42" t="s">
        <v>20</v>
      </c>
      <c r="C18" s="35">
        <v>139</v>
      </c>
      <c r="D18" s="36" t="s">
        <v>30</v>
      </c>
      <c r="E18" s="47">
        <v>100</v>
      </c>
      <c r="F18" s="37"/>
      <c r="G18" s="53">
        <v>77</v>
      </c>
      <c r="H18" s="53">
        <v>2.04</v>
      </c>
      <c r="I18" s="54">
        <v>3.68</v>
      </c>
      <c r="J18" s="55">
        <v>7.89</v>
      </c>
    </row>
    <row r="19" spans="1:10" x14ac:dyDescent="0.25">
      <c r="A19" s="2"/>
      <c r="B19" s="42"/>
      <c r="C19" s="35"/>
      <c r="D19" s="36" t="s">
        <v>24</v>
      </c>
      <c r="E19" s="46">
        <v>40</v>
      </c>
      <c r="F19" s="37"/>
      <c r="G19" s="53">
        <v>91.96</v>
      </c>
      <c r="H19" s="53">
        <v>2.2400000000000002</v>
      </c>
      <c r="I19" s="54">
        <v>0.88</v>
      </c>
      <c r="J19" s="55">
        <v>19.760000000000002</v>
      </c>
    </row>
    <row r="20" spans="1:10" x14ac:dyDescent="0.25">
      <c r="A20" s="2"/>
      <c r="B20" s="42"/>
      <c r="C20" s="35"/>
      <c r="D20" s="35" t="s">
        <v>26</v>
      </c>
      <c r="E20" s="48">
        <v>200</v>
      </c>
      <c r="F20" s="35"/>
      <c r="G20" s="56">
        <v>84.8</v>
      </c>
      <c r="H20" s="56">
        <v>1</v>
      </c>
      <c r="I20" s="56">
        <v>0</v>
      </c>
      <c r="J20" s="56">
        <v>20.2</v>
      </c>
    </row>
    <row r="21" spans="1:10" x14ac:dyDescent="0.25">
      <c r="A21" s="2"/>
      <c r="B21" s="4"/>
      <c r="C21" s="7"/>
      <c r="D21" s="36" t="s">
        <v>25</v>
      </c>
      <c r="E21" s="49">
        <v>40</v>
      </c>
      <c r="F21" s="5"/>
      <c r="G21" s="57">
        <v>93.52</v>
      </c>
      <c r="H21" s="57">
        <v>3.16</v>
      </c>
      <c r="I21" s="58">
        <v>0.4</v>
      </c>
      <c r="J21" s="59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38" t="s">
        <v>22</v>
      </c>
      <c r="B23" s="39"/>
      <c r="C23" s="39"/>
      <c r="D23" s="39"/>
      <c r="E23" s="43">
        <f>SUM(E15:E22)</f>
        <v>830</v>
      </c>
      <c r="F23" s="40">
        <v>75</v>
      </c>
      <c r="G23" s="40">
        <f>SUM(G15:G21)</f>
        <v>802.43</v>
      </c>
      <c r="H23" s="40">
        <f>SUM(H15:H21)</f>
        <v>26.599999999999998</v>
      </c>
      <c r="I23" s="40">
        <f t="shared" ref="I23" si="1">SUM(I15:I21)</f>
        <v>23.579999999999995</v>
      </c>
      <c r="J23" s="40">
        <f>SUM(J15:J21)</f>
        <v>104.4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2022-11-30T13:12:35Z</dcterms:modified>
</cp:coreProperties>
</file>