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E13" i="1" l="1"/>
  <c r="G13" i="1"/>
  <c r="E23" i="1" l="1"/>
  <c r="J23" i="1" l="1"/>
  <c r="G23" i="1" l="1"/>
  <c r="I23" i="1" l="1"/>
  <c r="H2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<sst xmlns="http://schemas.openxmlformats.org/spreadsheetml/2006/main" count="38" uniqueCount="37">
  <si>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</si>
  <si>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</si>
  <si>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</si>
  <si>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</si>
  <si>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</si>
  <si>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</si>
  <si>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</si>
  <si>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</si>
  <si>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</si>
  <si>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</si>
  <si>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</si>
  <si>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</si>
  <si>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</si>
  <si>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</si>
  <si>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</si>
  <si>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</si>
  <si>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</si>
  <si>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</si>
  <si>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</si>
  <si>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</si>
  <si>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</si>
  <si>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</si>
  <si>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</si>
  <si>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</si>
  <si>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</si>
  <si>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</si>
  <si>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</si>
  <si>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</si>
  <si>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Куриные окорочка отварные с маслом</t>
  </si>
  <si>
    <t>Пюре картофельное</t>
  </si>
  <si>
    <t>Напиток из плодов шиповника</t>
  </si>
  <si>
    <t>картофельное пюре</t>
  </si>
  <si>
    <t>биточки(особые)</t>
  </si>
  <si>
    <t>чай с сахаром</t>
  </si>
  <si>
    <t>хлеб</t>
  </si>
  <si>
    <t>вафли</t>
  </si>
  <si>
    <t>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</si>
</sst>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2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2" fontId="2" fillId="2" borderId="1" xfId="1" applyNumberFormat="1" applyFill="1" applyBorder="1" applyProtection="1"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2" fillId="2" borderId="4" xfId="1" applyNumberFormat="1" applyFill="1" applyBorder="1" applyAlignment="1" applyProtection="1">
      <alignment horizontal="center" vertical="center"/>
      <protection locked="0"/>
    </xf>
    <xf numFmtId="1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NumberFormat="1" applyFill="1" applyBorder="1" applyAlignment="1" applyProtection="1">
      <alignment horizontal="center" vertical="center"/>
      <protection locked="0"/>
    </xf>
    <xf numFmtId="1" fontId="2" fillId="2" borderId="17" xfId="1" applyNumberFormat="1" applyFill="1" applyBorder="1" applyAlignment="1" applyProtection="1">
      <alignment horizontal="center" vertic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15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7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7" xfId="1" applyNumberFormat="1" applyFont="1" applyFill="1" applyBorder="1" applyAlignment="1" applyProtection="1">
      <alignment horizontal="center" vertical="center"/>
      <protection locked="0"/>
    </xf>
    <xf numFmtId="2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>
      <alignment horizontal="center" vertical="top"/>
    </xf>
    <xf numFmtId="0" fontId="6" fillId="2" borderId="13" xfId="1" applyFont="1" applyFill="1" applyBorder="1" applyAlignment="1" applyProtection="1">
      <alignment vertical="top" shrinkToFit="1"/>
      <protection locked="0"/>
    </xf>
    <xf numFmtId="0" fontId="6" fillId="2" borderId="13" xfId="1" applyFont="1" applyFill="1" applyBorder="1" applyAlignment="1">
      <alignment horizontal="center" vertical="top" shrinkToFit="1"/>
    </xf>
    <xf numFmtId="0" fontId="7" fillId="2" borderId="13" xfId="1" applyFont="1" applyFill="1" applyBorder="1" applyAlignment="1">
      <alignment horizontal="center" vertical="top" shrinkToFit="1"/>
    </xf>
    <xf numFmtId="0" fontId="6" fillId="2" borderId="14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1" t="s">
        <v>21</v>
      </c>
      <c r="C1" s="82"/>
      <c r="D1" s="83"/>
      <c r="E1" s="1" t="s">
        <v>1</v>
      </c>
      <c r="F1" s="3"/>
      <c r="G1" s="1"/>
      <c r="H1" s="1"/>
      <c r="I1" s="1" t="s">
        <v>2</v>
      </c>
      <c r="J1" s="3" t="s">
        <v>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53" t="s">
        <v>4</v>
      </c>
      <c r="C3" s="54" t="s">
        <v>5</v>
      </c>
      <c r="D3" s="53" t="s">
        <v>6</v>
      </c>
      <c r="E3" s="53" t="s">
        <v>7</v>
      </c>
      <c r="F3" s="53" t="s">
        <v>8</v>
      </c>
      <c r="G3" s="55" t="s">
        <v>9</v>
      </c>
      <c r="H3" s="56" t="s">
        <v>10</v>
      </c>
      <c r="I3" s="53" t="s">
        <v>11</v>
      </c>
      <c r="J3" s="57" t="s">
        <v>12</v>
      </c>
    </row>
    <row r="4" spans="1:10" ht="71.25" customHeight="1" x14ac:dyDescent="0.25">
      <c r="A4" s="24" t="s">
        <v>13</v>
      </c>
      <c r="B4" s="58" t="s">
        <v>14</v>
      </c>
      <c r="C4" s="59">
        <v>312</v>
      </c>
      <c r="D4" s="60" t="s">
        <v>31</v>
      </c>
      <c r="E4" s="59">
        <v>150</v>
      </c>
      <c r="F4" s="61"/>
      <c r="G4" s="62">
        <v>137.25</v>
      </c>
      <c r="H4" s="62">
        <v>3.06</v>
      </c>
      <c r="I4" s="62">
        <v>4.8</v>
      </c>
      <c r="J4" s="62">
        <v>20.440000000000001</v>
      </c>
    </row>
    <row r="5" spans="1:10" x14ac:dyDescent="0.25">
      <c r="A5" s="25"/>
      <c r="B5" s="63" t="s">
        <v>15</v>
      </c>
      <c r="C5" s="59">
        <v>269</v>
      </c>
      <c r="D5" s="60" t="s">
        <v>32</v>
      </c>
      <c r="E5" s="59">
        <v>90</v>
      </c>
      <c r="F5" s="61"/>
      <c r="G5" s="62">
        <v>283</v>
      </c>
      <c r="H5" s="62">
        <v>9.4</v>
      </c>
      <c r="I5" s="62">
        <v>20.58</v>
      </c>
      <c r="J5" s="62">
        <v>10.91</v>
      </c>
    </row>
    <row r="6" spans="1:10" x14ac:dyDescent="0.25">
      <c r="A6" s="25"/>
      <c r="B6" s="63"/>
      <c r="C6" s="59">
        <v>376</v>
      </c>
      <c r="D6" s="60" t="s">
        <v>33</v>
      </c>
      <c r="E6" s="59">
        <v>200</v>
      </c>
      <c r="F6" s="61"/>
      <c r="G6" s="62">
        <v>28.64</v>
      </c>
      <c r="H6" s="62">
        <v>0.1</v>
      </c>
      <c r="I6" s="62">
        <v>0.2</v>
      </c>
      <c r="J6" s="62">
        <v>7</v>
      </c>
    </row>
    <row r="7" spans="1:10" x14ac:dyDescent="0.25">
      <c r="A7" s="25"/>
      <c r="B7" s="63"/>
      <c r="C7" s="59"/>
      <c r="D7" s="60" t="s">
        <v>34</v>
      </c>
      <c r="E7" s="59">
        <v>20</v>
      </c>
      <c r="F7" s="61"/>
      <c r="G7" s="62">
        <v>112</v>
      </c>
      <c r="H7" s="62">
        <v>3.6</v>
      </c>
      <c r="I7" s="62">
        <v>0.8</v>
      </c>
      <c r="J7" s="62">
        <v>10.4</v>
      </c>
    </row>
    <row r="8" spans="1:10" x14ac:dyDescent="0.25">
      <c r="A8" s="25"/>
      <c r="B8" s="64"/>
      <c r="C8" s="59"/>
      <c r="D8" s="60" t="s">
        <v>35</v>
      </c>
      <c r="E8" s="59">
        <v>45</v>
      </c>
      <c r="F8" s="61"/>
      <c r="G8" s="62">
        <v>208.74</v>
      </c>
      <c r="H8" s="62">
        <v>1.26</v>
      </c>
      <c r="I8" s="62">
        <v>11.05</v>
      </c>
      <c r="J8" s="62">
        <v>22.95</v>
      </c>
    </row>
    <row r="9" spans="1:10" x14ac:dyDescent="0.25">
      <c r="A9" s="25"/>
      <c r="B9" s="65"/>
      <c r="C9" s="66"/>
      <c r="D9" s="67"/>
      <c r="E9" s="68"/>
      <c r="F9" s="61"/>
      <c r="G9" s="69"/>
      <c r="H9" s="70"/>
      <c r="I9" s="71"/>
      <c r="J9" s="72"/>
    </row>
    <row r="10" spans="1:10" x14ac:dyDescent="0.25">
      <c r="A10" s="25"/>
      <c r="B10" s="65"/>
      <c r="C10" s="66"/>
      <c r="D10" s="67"/>
      <c r="E10" s="68"/>
      <c r="F10" s="61"/>
      <c r="G10" s="69"/>
      <c r="H10" s="70"/>
      <c r="I10" s="71"/>
      <c r="J10" s="72"/>
    </row>
    <row r="11" spans="1:10" x14ac:dyDescent="0.25">
      <c r="A11" s="25"/>
      <c r="B11" s="65"/>
      <c r="C11" s="66"/>
      <c r="D11" s="67"/>
      <c r="E11" s="68"/>
      <c r="F11" s="61"/>
      <c r="G11" s="69"/>
      <c r="H11" s="70"/>
      <c r="I11" s="71"/>
      <c r="J11" s="72"/>
    </row>
    <row r="12" spans="1:10" ht="15.75" thickBot="1" x14ac:dyDescent="0.3">
      <c r="A12" s="26"/>
      <c r="B12" s="73"/>
      <c r="C12" s="74"/>
      <c r="D12" s="75" t="s">
        <v>23</v>
      </c>
      <c r="E12" s="76">
        <v>1</v>
      </c>
      <c r="F12" s="61"/>
      <c r="G12" s="77"/>
      <c r="H12" s="78"/>
      <c r="I12" s="79"/>
      <c r="J12" s="80"/>
    </row>
    <row r="13" spans="1:10" x14ac:dyDescent="0.25">
      <c r="A13" s="2"/>
      <c r="B13" s="4"/>
      <c r="C13" s="7"/>
      <c r="D13" s="6"/>
      <c r="E13" s="8">
        <f>SUM(E4:E11)</f>
        <v>505</v>
      </c>
      <c r="F13" s="5">
        <v>83.5</v>
      </c>
      <c r="G13" s="39">
        <f>SUM(G4:G12)</f>
        <v>769.63</v>
      </c>
      <c r="H13" s="39">
        <f t="shared" ref="H13:J13" si="0">SUM(H4:H12)</f>
        <v>17.420000000000002</v>
      </c>
      <c r="I13" s="39">
        <f t="shared" si="0"/>
        <v>37.43</v>
      </c>
      <c r="J13" s="39">
        <f t="shared" si="0"/>
        <v>71.7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36" t="s">
        <v>17</v>
      </c>
      <c r="C15" s="27">
        <v>67</v>
      </c>
      <c r="D15" s="28" t="s">
        <v>26</v>
      </c>
      <c r="E15" s="40">
        <v>100</v>
      </c>
      <c r="F15" s="29"/>
      <c r="G15" s="44">
        <v>125.1</v>
      </c>
      <c r="H15" s="44">
        <v>1.4</v>
      </c>
      <c r="I15" s="45">
        <v>10.039999999999999</v>
      </c>
      <c r="J15" s="46">
        <v>7.29</v>
      </c>
    </row>
    <row r="16" spans="1:10" ht="45" x14ac:dyDescent="0.25">
      <c r="A16" s="2"/>
      <c r="B16" s="37" t="s">
        <v>18</v>
      </c>
      <c r="C16" s="30">
        <v>112</v>
      </c>
      <c r="D16" s="31" t="s">
        <v>27</v>
      </c>
      <c r="E16" s="41">
        <v>250</v>
      </c>
      <c r="F16" s="32"/>
      <c r="G16" s="47">
        <v>144</v>
      </c>
      <c r="H16" s="47">
        <v>3.37</v>
      </c>
      <c r="I16" s="48">
        <v>2.98</v>
      </c>
      <c r="J16" s="49">
        <v>15.69</v>
      </c>
    </row>
    <row r="17" spans="1:10" ht="30" x14ac:dyDescent="0.25">
      <c r="A17" s="2"/>
      <c r="B17" s="37" t="s">
        <v>19</v>
      </c>
      <c r="C17" s="30">
        <v>288</v>
      </c>
      <c r="D17" s="31" t="s">
        <v>28</v>
      </c>
      <c r="E17" s="42">
        <v>110</v>
      </c>
      <c r="F17" s="32"/>
      <c r="G17" s="47">
        <v>328</v>
      </c>
      <c r="H17" s="47">
        <v>23.46</v>
      </c>
      <c r="I17" s="48">
        <v>25.82</v>
      </c>
      <c r="J17" s="49">
        <v>0.5</v>
      </c>
    </row>
    <row r="18" spans="1:10" x14ac:dyDescent="0.25">
      <c r="A18" s="2"/>
      <c r="B18" s="37" t="s">
        <v>20</v>
      </c>
      <c r="C18" s="30">
        <v>312</v>
      </c>
      <c r="D18" s="31" t="s">
        <v>29</v>
      </c>
      <c r="E18" s="42">
        <v>150</v>
      </c>
      <c r="F18" s="32"/>
      <c r="G18" s="47">
        <v>137.25</v>
      </c>
      <c r="H18" s="47">
        <v>3.07</v>
      </c>
      <c r="I18" s="48">
        <v>0.02</v>
      </c>
      <c r="J18" s="49">
        <v>20.440000000000001</v>
      </c>
    </row>
    <row r="19" spans="1:10" ht="30" x14ac:dyDescent="0.25">
      <c r="A19" s="2"/>
      <c r="B19" s="37"/>
      <c r="C19" s="30">
        <v>388</v>
      </c>
      <c r="D19" s="31" t="s">
        <v>30</v>
      </c>
      <c r="E19" s="41">
        <v>200</v>
      </c>
      <c r="F19" s="32"/>
      <c r="G19" s="47">
        <v>88.2</v>
      </c>
      <c r="H19" s="47">
        <v>0.68</v>
      </c>
      <c r="I19" s="48">
        <v>0.28000000000000003</v>
      </c>
      <c r="J19" s="49">
        <v>20.76</v>
      </c>
    </row>
    <row r="20" spans="1:10" x14ac:dyDescent="0.25">
      <c r="A20" s="2"/>
      <c r="B20" s="37"/>
      <c r="C20" s="30"/>
      <c r="D20" s="31" t="s">
        <v>24</v>
      </c>
      <c r="E20" s="41">
        <v>40</v>
      </c>
      <c r="F20" s="32"/>
      <c r="G20" s="47">
        <v>91.96</v>
      </c>
      <c r="H20" s="47">
        <v>2.2400000000000002</v>
      </c>
      <c r="I20" s="48">
        <v>0.88</v>
      </c>
      <c r="J20" s="49">
        <v>19.760000000000002</v>
      </c>
    </row>
    <row r="21" spans="1:10" x14ac:dyDescent="0.25">
      <c r="A21" s="2"/>
      <c r="B21" s="4"/>
      <c r="C21" s="7"/>
      <c r="D21" s="31" t="s">
        <v>25</v>
      </c>
      <c r="E21" s="43">
        <v>40</v>
      </c>
      <c r="F21" s="5"/>
      <c r="G21" s="50">
        <v>93.52</v>
      </c>
      <c r="H21" s="50">
        <v>3.16</v>
      </c>
      <c r="I21" s="51">
        <v>0.4</v>
      </c>
      <c r="J21" s="52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33" t="s">
        <v>22</v>
      </c>
      <c r="B23" s="34"/>
      <c r="C23" s="34"/>
      <c r="D23" s="34"/>
      <c r="E23" s="38">
        <f>SUM(E15:E22)</f>
        <v>890</v>
      </c>
      <c r="F23" s="35">
        <v>75</v>
      </c>
      <c r="G23" s="35">
        <f>SUM(G15:G21)</f>
        <v>1008.0300000000001</v>
      </c>
      <c r="H23" s="35">
        <f>SUM(H15:H21)</f>
        <v>37.379999999999995</v>
      </c>
      <c r="I23" s="35">
        <f>SUM(I15:I21)</f>
        <v>40.420000000000009</v>
      </c>
      <c r="J23" s="35">
        <f>SUM(J15:J21)</f>
        <v>103.76000000000002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2022-11-11T07:43:19Z</cp:lastPrinted>
  <dcterms:created xsi:type="dcterms:W3CDTF">2021-05-24T11:20:23Z</dcterms:created>
  <dcterms:modified xsi:type="dcterms:W3CDTF">2022-11-11T07:43:30Z</dcterms:modified>
</cp:coreProperties>
</file>