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2" i="1" l="1"/>
  <c r="E22" i="1"/>
  <c r="G12" i="1" l="1"/>
  <c r="E12" i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<sst xmlns="http://schemas.openxmlformats.org/spreadsheetml/2006/main" count="44" uniqueCount="43">
  <si>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</si>
  <si>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</si>
  <si>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</si>
  <si>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</si>
  <si>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</si>
  <si>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</si>
  <si>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</si>
  <si>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</si>
  <si>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</si>
  <si>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</si>
  <si>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</si>
  <si>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</si>
  <si>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</si>
  <si>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</si>
  <si>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</si>
  <si>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</si>
  <si>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</si>
  <si>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</si>
  <si>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</si>
  <si>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</si>
  <si>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</si>
  <si>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</si>
  <si>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</si>
  <si>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</si>
  <si>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</si>
  <si>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</si>
  <si>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</si>
  <si>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</si>
  <si>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</si>
  <si>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</si>
  <si>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</si>
  <si>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</si>
  <si>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13.04.2022</t>
  </si>
  <si>
    <t>йогурт</t>
  </si>
  <si>
    <t>Батон отрубной</t>
  </si>
  <si>
    <t>Кофейный напиток</t>
  </si>
  <si>
    <t>150</t>
  </si>
  <si>
    <t xml:space="preserve">Омлет натуральный </t>
  </si>
  <si>
    <t>Винегрет овощной с растительным маслом (лук репчптый)</t>
  </si>
  <si>
    <t>Борщ с капустой и картофелем на бульоне</t>
  </si>
  <si>
    <t>Рыба тушеная в томате с овощами (минтай)</t>
  </si>
  <si>
    <t>Пюре картофельное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</si>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</sst>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protection locked="0"/>
    </xf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1" fontId="2" fillId="2" borderId="1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10" workbookViewId="0">
      <selection activeCell="H25" sqref="H25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83" t="s">
        <v>26</v>
      </c>
      <c r="C1" s="84"/>
      <c r="D1" s="85"/>
      <c r="E1" s="1" t="s">
        <v>1</v>
      </c>
      <c r="F1" s="16"/>
      <c r="G1" s="1"/>
      <c r="H1" s="1"/>
      <c r="I1" s="1" t="s">
        <v>2</v>
      </c>
      <c r="J1" s="16" t="s">
        <v>32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27" t="s">
        <v>5</v>
      </c>
      <c r="D3" s="12" t="s">
        <v>6</v>
      </c>
      <c r="E3" s="12" t="s">
        <v>7</v>
      </c>
      <c r="F3" s="12" t="s">
        <v>8</v>
      </c>
      <c r="G3" s="25" t="s">
        <v>9</v>
      </c>
      <c r="H3" s="33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65">
        <v>210</v>
      </c>
      <c r="D4" s="20" t="s">
        <v>37</v>
      </c>
      <c r="E4" s="66" t="s">
        <v>36</v>
      </c>
      <c r="F4" s="67"/>
      <c r="G4" s="58">
        <v>289.64999999999998</v>
      </c>
      <c r="H4" s="57">
        <v>13.94</v>
      </c>
      <c r="I4" s="58">
        <v>24.83</v>
      </c>
      <c r="J4" s="45">
        <v>2.64</v>
      </c>
    </row>
    <row r="5" spans="1:10" x14ac:dyDescent="0.25">
      <c r="A5" s="6"/>
      <c r="B5" s="2" t="s">
        <v>15</v>
      </c>
      <c r="C5" s="28">
        <v>382</v>
      </c>
      <c r="D5" s="21" t="s">
        <v>35</v>
      </c>
      <c r="E5" s="59">
        <v>200</v>
      </c>
      <c r="F5" s="67"/>
      <c r="G5" s="38">
        <v>100.6</v>
      </c>
      <c r="H5" s="39">
        <v>3.17</v>
      </c>
      <c r="I5" s="40">
        <v>2.68</v>
      </c>
      <c r="J5" s="41">
        <v>15.95</v>
      </c>
    </row>
    <row r="6" spans="1:10" x14ac:dyDescent="0.25">
      <c r="A6" s="6"/>
      <c r="B6" s="2" t="s">
        <v>16</v>
      </c>
      <c r="C6" s="28"/>
      <c r="D6" s="21" t="s">
        <v>34</v>
      </c>
      <c r="E6" s="37">
        <v>30</v>
      </c>
      <c r="F6" s="67"/>
      <c r="G6" s="38">
        <v>63</v>
      </c>
      <c r="H6" s="39">
        <v>2.1</v>
      </c>
      <c r="I6" s="40">
        <v>0.6</v>
      </c>
      <c r="J6" s="41">
        <v>11.7</v>
      </c>
    </row>
    <row r="7" spans="1:10" ht="15.75" thickBot="1" x14ac:dyDescent="0.3">
      <c r="A7" s="7"/>
      <c r="B7" s="8"/>
      <c r="C7" s="29"/>
      <c r="D7" s="22" t="s">
        <v>33</v>
      </c>
      <c r="E7" s="60">
        <v>125</v>
      </c>
      <c r="F7" s="67"/>
      <c r="G7" s="61">
        <v>85</v>
      </c>
      <c r="H7" s="62">
        <v>6.25</v>
      </c>
      <c r="I7" s="63">
        <v>4</v>
      </c>
      <c r="J7" s="64">
        <v>4.38</v>
      </c>
    </row>
    <row r="8" spans="1:10" ht="15.75" thickBot="1" x14ac:dyDescent="0.3">
      <c r="A8" s="4"/>
      <c r="B8" s="10"/>
      <c r="C8" s="30"/>
      <c r="D8" s="20" t="s">
        <v>28</v>
      </c>
      <c r="E8" s="14">
        <v>1</v>
      </c>
      <c r="F8" s="67"/>
      <c r="G8" s="42"/>
      <c r="H8" s="43"/>
      <c r="I8" s="44"/>
      <c r="J8" s="45"/>
    </row>
    <row r="9" spans="1:10" x14ac:dyDescent="0.25">
      <c r="A9" s="4"/>
      <c r="B9" s="10"/>
      <c r="C9" s="30"/>
      <c r="D9" s="20"/>
      <c r="E9" s="14"/>
      <c r="F9" s="67"/>
      <c r="G9" s="42"/>
      <c r="H9" s="43"/>
      <c r="I9" s="44"/>
      <c r="J9" s="45"/>
    </row>
    <row r="10" spans="1:10" x14ac:dyDescent="0.25">
      <c r="A10" s="6"/>
      <c r="B10" s="3"/>
      <c r="C10" s="28"/>
      <c r="D10" s="21"/>
      <c r="E10" s="15"/>
      <c r="F10" s="17"/>
      <c r="G10" s="26"/>
      <c r="H10" s="34"/>
      <c r="I10" s="35"/>
      <c r="J10" s="36"/>
    </row>
    <row r="11" spans="1:10" x14ac:dyDescent="0.25">
      <c r="A11" s="6"/>
      <c r="B11" s="18"/>
      <c r="C11" s="32"/>
      <c r="D11" s="24"/>
      <c r="E11" s="68"/>
      <c r="F11" s="19"/>
      <c r="G11" s="69"/>
      <c r="H11" s="70"/>
      <c r="I11" s="71"/>
      <c r="J11" s="72"/>
    </row>
    <row r="12" spans="1:10" x14ac:dyDescent="0.25">
      <c r="A12" s="73" t="s">
        <v>27</v>
      </c>
      <c r="B12" s="74"/>
      <c r="C12" s="75"/>
      <c r="D12" s="76"/>
      <c r="E12" s="77">
        <f>SUM(E4:E7)</f>
        <v>355</v>
      </c>
      <c r="F12" s="78">
        <v>64.59</v>
      </c>
      <c r="G12" s="79">
        <f>SUM(G4:G7)</f>
        <v>538.25</v>
      </c>
      <c r="H12" s="80"/>
      <c r="I12" s="77"/>
      <c r="J12" s="81"/>
    </row>
    <row r="13" spans="1:10" ht="30" customHeight="1" x14ac:dyDescent="0.25">
      <c r="A13" s="6" t="s">
        <v>17</v>
      </c>
      <c r="B13" s="9" t="s">
        <v>18</v>
      </c>
      <c r="C13" s="31">
        <v>67</v>
      </c>
      <c r="D13" s="23" t="s">
        <v>38</v>
      </c>
      <c r="E13" s="51" t="s">
        <v>29</v>
      </c>
      <c r="F13" s="46"/>
      <c r="G13" s="47">
        <v>125.1</v>
      </c>
      <c r="H13" s="48">
        <v>1.4</v>
      </c>
      <c r="I13" s="49">
        <v>10.039999999999999</v>
      </c>
      <c r="J13" s="50">
        <v>7.29</v>
      </c>
    </row>
    <row r="14" spans="1:10" ht="30" x14ac:dyDescent="0.25">
      <c r="A14" s="6"/>
      <c r="B14" s="2" t="s">
        <v>19</v>
      </c>
      <c r="C14" s="28">
        <v>82</v>
      </c>
      <c r="D14" s="21" t="s">
        <v>39</v>
      </c>
      <c r="E14" s="37">
        <v>250</v>
      </c>
      <c r="F14" s="17"/>
      <c r="G14" s="38">
        <v>138.75</v>
      </c>
      <c r="H14" s="39">
        <v>2.6</v>
      </c>
      <c r="I14" s="40">
        <v>5.12</v>
      </c>
      <c r="J14" s="41">
        <v>10.93</v>
      </c>
    </row>
    <row r="15" spans="1:10" ht="30" x14ac:dyDescent="0.25">
      <c r="A15" s="6"/>
      <c r="B15" s="2" t="s">
        <v>20</v>
      </c>
      <c r="C15" s="28">
        <v>229</v>
      </c>
      <c r="D15" s="21" t="s">
        <v>40</v>
      </c>
      <c r="E15" s="59">
        <v>100</v>
      </c>
      <c r="F15" s="17"/>
      <c r="G15" s="38">
        <v>105</v>
      </c>
      <c r="H15" s="39">
        <v>9.75</v>
      </c>
      <c r="I15" s="40">
        <v>4.95</v>
      </c>
      <c r="J15" s="41">
        <v>3.8</v>
      </c>
    </row>
    <row r="16" spans="1:10" x14ac:dyDescent="0.25">
      <c r="A16" s="6"/>
      <c r="B16" s="2" t="s">
        <v>21</v>
      </c>
      <c r="C16" s="28">
        <v>312</v>
      </c>
      <c r="D16" s="21" t="s">
        <v>41</v>
      </c>
      <c r="E16" s="37">
        <v>150</v>
      </c>
      <c r="F16" s="17"/>
      <c r="G16" s="38">
        <v>137.25</v>
      </c>
      <c r="H16" s="39">
        <v>8.6</v>
      </c>
      <c r="I16" s="40">
        <v>6.09</v>
      </c>
      <c r="J16" s="41">
        <v>38.64</v>
      </c>
    </row>
    <row r="17" spans="1:10" x14ac:dyDescent="0.25">
      <c r="A17" s="6"/>
      <c r="B17" s="2" t="s">
        <v>22</v>
      </c>
      <c r="C17" s="28"/>
      <c r="D17" s="21"/>
      <c r="E17" s="37"/>
      <c r="F17" s="17"/>
      <c r="G17" s="26"/>
      <c r="H17" s="34"/>
      <c r="I17" s="35"/>
      <c r="J17" s="36"/>
    </row>
    <row r="18" spans="1:10" x14ac:dyDescent="0.25">
      <c r="A18" s="6"/>
      <c r="B18" s="2" t="s">
        <v>23</v>
      </c>
      <c r="C18" s="28"/>
      <c r="D18" s="21" t="s">
        <v>31</v>
      </c>
      <c r="E18" s="37">
        <v>40</v>
      </c>
      <c r="F18" s="17"/>
      <c r="G18" s="38">
        <v>93.52</v>
      </c>
      <c r="H18" s="39">
        <v>3.16</v>
      </c>
      <c r="I18" s="40">
        <v>0.4</v>
      </c>
      <c r="J18" s="41">
        <v>19.32</v>
      </c>
    </row>
    <row r="19" spans="1:10" x14ac:dyDescent="0.25">
      <c r="A19" s="6"/>
      <c r="B19" s="2" t="s">
        <v>24</v>
      </c>
      <c r="C19" s="28"/>
      <c r="D19" s="21" t="s">
        <v>30</v>
      </c>
      <c r="E19" s="37">
        <v>40</v>
      </c>
      <c r="F19" s="17"/>
      <c r="G19" s="38">
        <v>91.96</v>
      </c>
      <c r="H19" s="39">
        <v>2.2400000000000002</v>
      </c>
      <c r="I19" s="40">
        <v>0.88</v>
      </c>
      <c r="J19" s="41">
        <v>19.760000000000002</v>
      </c>
    </row>
    <row r="20" spans="1:10" x14ac:dyDescent="0.25">
      <c r="A20" s="6"/>
      <c r="B20" s="18" t="s">
        <v>25</v>
      </c>
      <c r="C20" s="32">
        <v>389</v>
      </c>
      <c r="D20" s="24" t="s">
        <v>42</v>
      </c>
      <c r="E20" s="56">
        <v>200</v>
      </c>
      <c r="F20" s="19"/>
      <c r="G20" s="52">
        <v>84.8</v>
      </c>
      <c r="H20" s="53">
        <v>1</v>
      </c>
      <c r="I20" s="54">
        <v>0</v>
      </c>
      <c r="J20" s="55">
        <v>20.2</v>
      </c>
    </row>
    <row r="21" spans="1:10" ht="15.75" thickBot="1" x14ac:dyDescent="0.3">
      <c r="A21" s="7"/>
      <c r="B21" s="8"/>
      <c r="C21" s="29"/>
      <c r="D21" s="22"/>
      <c r="E21" s="86"/>
      <c r="F21" s="87"/>
      <c r="G21" s="88"/>
      <c r="H21" s="89"/>
      <c r="I21" s="90"/>
      <c r="J21" s="91"/>
    </row>
    <row r="22" spans="1:10" x14ac:dyDescent="0.25">
      <c r="A22" s="92" t="s">
        <v>27</v>
      </c>
      <c r="B22" s="93"/>
      <c r="C22" s="93"/>
      <c r="D22" s="93"/>
      <c r="E22" s="94">
        <f>E13+E14+E15+E16+E18+E19+E20</f>
        <v>880</v>
      </c>
      <c r="F22" s="95">
        <v>75</v>
      </c>
      <c r="G22" s="95">
        <f>G13+G14+G15+G16+G18+G20+G19</f>
        <v>776.38</v>
      </c>
      <c r="H22" s="93"/>
      <c r="I22" s="93"/>
      <c r="J22" s="93"/>
    </row>
    <row r="24" spans="1:10" x14ac:dyDescent="0.25">
      <c r="E24" s="8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2022-04-12T12:54:48Z</dcterms:modified>
</cp:coreProperties>
</file>