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1" i="1" l="1"/>
  <c r="E11" i="1"/>
  <c r="G21" i="1" l="1"/>
  <c r="E21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<sst xmlns="http://schemas.openxmlformats.org/spreadsheetml/2006/main" count="45" uniqueCount="44">
  <si>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</si>
  <si>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</si>
  <si>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</si>
  <si>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</si>
  <si>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</si>
  <si>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</si>
  <si>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</si>
  <si>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</si>
  <si>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</si>
  <si>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</si>
  <si>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</si>
  <si>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</si>
  <si>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</si>
  <si>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</si>
  <si>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</si>
  <si>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</si>
  <si>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</si>
  <si>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</si>
  <si>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</si>
  <si>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</si>
  <si>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</si>
  <si>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</si>
  <si>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</si>
  <si>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</si>
  <si>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</si>
  <si>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</si>
  <si>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</si>
  <si>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</si>
  <si>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</si>
  <si>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</si>
  <si>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сок фруктовый</t>
  </si>
  <si>
    <t>Хлеб ржано-пшеничный</t>
  </si>
  <si>
    <t>хлеб пшеничный</t>
  </si>
  <si>
    <t>Винегрет овощной с растительным маслом (лук репчптый)</t>
  </si>
  <si>
    <t>Борщ с капустой и картофелем на бульоне</t>
  </si>
  <si>
    <t>Рыба тушеная в томате с овощами (минтай)</t>
  </si>
  <si>
    <t>Пюре картофельное</t>
  </si>
  <si>
    <t>12.04.2022</t>
  </si>
  <si>
    <t>Котлеты рубленые из птицы</t>
  </si>
  <si>
    <t>90</t>
  </si>
  <si>
    <t>Картофельное пюре</t>
  </si>
  <si>
    <t>Батон нарезной</t>
  </si>
  <si>
    <t xml:space="preserve">чай с лимоном 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</si>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</sst>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2" fillId="0" borderId="1" xfId="1" applyBorder="1"/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4-1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E4" t="str">
            <v>150</v>
          </cell>
          <cell r="G4">
            <v>289.64999999999998</v>
          </cell>
        </row>
        <row r="5">
          <cell r="E5">
            <v>200</v>
          </cell>
          <cell r="G5">
            <v>100.6</v>
          </cell>
        </row>
        <row r="6">
          <cell r="E6">
            <v>30</v>
          </cell>
          <cell r="G6">
            <v>63</v>
          </cell>
        </row>
        <row r="7">
          <cell r="E7">
            <v>125</v>
          </cell>
          <cell r="G7">
            <v>85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6" sqref="L6"/>
    </sheetView>
  </sheetViews>
  <sheetFormatPr defaultRowHeight="15" x14ac:dyDescent="0.25"/>
  <cols>
    <col min="2" max="2" width="11.85546875" customWidth="1"/>
    <col min="3" max="3" width="10.5703125" customWidth="1"/>
    <col min="4" max="4" width="26.5703125" customWidth="1"/>
    <col min="5" max="5" width="10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1" t="s">
        <v>26</v>
      </c>
      <c r="C1" s="92"/>
      <c r="D1" s="93"/>
      <c r="E1" s="1" t="s">
        <v>1</v>
      </c>
      <c r="F1" s="15"/>
      <c r="G1" s="1"/>
      <c r="H1" s="1"/>
      <c r="I1" s="1" t="s">
        <v>2</v>
      </c>
      <c r="J1" s="15" t="s">
        <v>37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0" t="s">
        <v>3</v>
      </c>
      <c r="B3" s="11" t="s">
        <v>4</v>
      </c>
      <c r="C3" s="28" t="s">
        <v>5</v>
      </c>
      <c r="D3" s="11" t="s">
        <v>6</v>
      </c>
      <c r="E3" s="11" t="s">
        <v>7</v>
      </c>
      <c r="F3" s="11" t="s">
        <v>8</v>
      </c>
      <c r="G3" s="25" t="s">
        <v>9</v>
      </c>
      <c r="H3" s="34" t="s">
        <v>10</v>
      </c>
      <c r="I3" s="11" t="s">
        <v>11</v>
      </c>
      <c r="J3" s="12" t="s">
        <v>12</v>
      </c>
    </row>
    <row r="4" spans="1:10" ht="71.25" customHeight="1" x14ac:dyDescent="0.25">
      <c r="A4" s="3" t="s">
        <v>13</v>
      </c>
      <c r="B4" s="4" t="s">
        <v>14</v>
      </c>
      <c r="C4" s="69">
        <v>294</v>
      </c>
      <c r="D4" s="20" t="s">
        <v>38</v>
      </c>
      <c r="E4" s="70" t="s">
        <v>39</v>
      </c>
      <c r="F4" s="71"/>
      <c r="G4" s="62">
        <v>122.9</v>
      </c>
      <c r="H4" s="61">
        <v>10.6</v>
      </c>
      <c r="I4" s="62">
        <v>6.3</v>
      </c>
      <c r="J4" s="49">
        <v>6.2</v>
      </c>
    </row>
    <row r="5" spans="1:10" x14ac:dyDescent="0.25">
      <c r="A5" s="5"/>
      <c r="B5" s="2"/>
      <c r="C5" s="29">
        <v>312</v>
      </c>
      <c r="D5" s="21" t="s">
        <v>40</v>
      </c>
      <c r="E5" s="63">
        <v>150</v>
      </c>
      <c r="F5" s="71"/>
      <c r="G5" s="42">
        <v>137.25</v>
      </c>
      <c r="H5" s="43">
        <v>3.06</v>
      </c>
      <c r="I5" s="44">
        <v>4.8</v>
      </c>
      <c r="J5" s="45">
        <v>20.440000000000001</v>
      </c>
    </row>
    <row r="6" spans="1:10" x14ac:dyDescent="0.25">
      <c r="A6" s="5"/>
      <c r="B6" s="2" t="s">
        <v>16</v>
      </c>
      <c r="C6" s="29"/>
      <c r="D6" s="21" t="s">
        <v>41</v>
      </c>
      <c r="E6" s="41">
        <v>30</v>
      </c>
      <c r="F6" s="71"/>
      <c r="G6" s="42">
        <v>85.8</v>
      </c>
      <c r="H6" s="43">
        <v>2.25</v>
      </c>
      <c r="I6" s="44">
        <v>0.84</v>
      </c>
      <c r="J6" s="45">
        <v>15.42</v>
      </c>
    </row>
    <row r="7" spans="1:10" x14ac:dyDescent="0.25">
      <c r="A7" s="5"/>
      <c r="B7" s="2" t="s">
        <v>15</v>
      </c>
      <c r="C7" s="29">
        <v>377</v>
      </c>
      <c r="D7" s="21" t="s">
        <v>42</v>
      </c>
      <c r="E7" s="41">
        <v>180</v>
      </c>
      <c r="F7" s="71"/>
      <c r="G7" s="42">
        <v>54</v>
      </c>
      <c r="H7" s="43">
        <v>0.13</v>
      </c>
      <c r="I7" s="44">
        <v>0.02</v>
      </c>
      <c r="J7" s="45">
        <v>15.2</v>
      </c>
    </row>
    <row r="8" spans="1:10" ht="15.75" thickBot="1" x14ac:dyDescent="0.3">
      <c r="A8" s="6"/>
      <c r="B8" s="7"/>
      <c r="C8" s="30">
        <v>338</v>
      </c>
      <c r="D8" s="22" t="s">
        <v>43</v>
      </c>
      <c r="E8" s="64">
        <v>100</v>
      </c>
      <c r="F8" s="71"/>
      <c r="G8" s="65">
        <v>47</v>
      </c>
      <c r="H8" s="66">
        <v>0.4</v>
      </c>
      <c r="I8" s="67">
        <v>0.4</v>
      </c>
      <c r="J8" s="68">
        <v>10.3</v>
      </c>
    </row>
    <row r="9" spans="1:10" x14ac:dyDescent="0.25">
      <c r="A9" s="3"/>
      <c r="B9" s="9"/>
      <c r="C9" s="31"/>
      <c r="D9" s="20" t="s">
        <v>28</v>
      </c>
      <c r="E9" s="13">
        <v>1</v>
      </c>
      <c r="F9" s="71"/>
      <c r="G9" s="46"/>
      <c r="H9" s="47"/>
      <c r="I9" s="48"/>
      <c r="J9" s="49"/>
    </row>
    <row r="10" spans="1:10" x14ac:dyDescent="0.25">
      <c r="A10" s="5"/>
      <c r="B10" s="18"/>
      <c r="C10" s="33"/>
      <c r="D10" s="24"/>
      <c r="E10" s="72"/>
      <c r="F10" s="19"/>
      <c r="G10" s="73"/>
      <c r="H10" s="74"/>
      <c r="I10" s="75"/>
      <c r="J10" s="76"/>
    </row>
    <row r="11" spans="1:10" x14ac:dyDescent="0.25">
      <c r="A11" s="77" t="s">
        <v>27</v>
      </c>
      <c r="B11" s="78"/>
      <c r="C11" s="79"/>
      <c r="D11" s="80"/>
      <c r="E11" s="81">
        <f>[1]Лист1!E4+[1]Лист1!E5+[1]Лист1!E6+[1]Лист1!E7</f>
        <v>505</v>
      </c>
      <c r="F11" s="82">
        <v>64.59</v>
      </c>
      <c r="G11" s="83">
        <f>[1]Лист1!G4+[1]Лист1!G5+[1]Лист1!G6+[1]Лист1!G7</f>
        <v>538.25</v>
      </c>
      <c r="H11" s="84"/>
      <c r="I11" s="81"/>
      <c r="J11" s="85"/>
    </row>
    <row r="12" spans="1:10" ht="30" customHeight="1" x14ac:dyDescent="0.25">
      <c r="A12" s="5" t="s">
        <v>17</v>
      </c>
      <c r="B12" s="8" t="s">
        <v>18</v>
      </c>
      <c r="C12" s="32">
        <v>67</v>
      </c>
      <c r="D12" s="23" t="s">
        <v>33</v>
      </c>
      <c r="E12" s="55" t="s">
        <v>29</v>
      </c>
      <c r="F12" s="50"/>
      <c r="G12" s="51">
        <v>125.1</v>
      </c>
      <c r="H12" s="52">
        <v>1.4</v>
      </c>
      <c r="I12" s="53">
        <v>10.039999999999999</v>
      </c>
      <c r="J12" s="54">
        <v>7.29</v>
      </c>
    </row>
    <row r="13" spans="1:10" ht="30" x14ac:dyDescent="0.25">
      <c r="A13" s="5"/>
      <c r="B13" s="2" t="s">
        <v>19</v>
      </c>
      <c r="C13" s="29">
        <v>82</v>
      </c>
      <c r="D13" s="21" t="s">
        <v>34</v>
      </c>
      <c r="E13" s="41">
        <v>250</v>
      </c>
      <c r="F13" s="16"/>
      <c r="G13" s="42">
        <v>138.75</v>
      </c>
      <c r="H13" s="43">
        <v>2.6</v>
      </c>
      <c r="I13" s="44">
        <v>5.12</v>
      </c>
      <c r="J13" s="45">
        <v>10.93</v>
      </c>
    </row>
    <row r="14" spans="1:10" ht="30" x14ac:dyDescent="0.25">
      <c r="A14" s="5"/>
      <c r="B14" s="2" t="s">
        <v>20</v>
      </c>
      <c r="C14" s="29">
        <v>229</v>
      </c>
      <c r="D14" s="21" t="s">
        <v>35</v>
      </c>
      <c r="E14" s="63">
        <v>100</v>
      </c>
      <c r="F14" s="16"/>
      <c r="G14" s="42">
        <v>105</v>
      </c>
      <c r="H14" s="43">
        <v>9.75</v>
      </c>
      <c r="I14" s="44">
        <v>4.95</v>
      </c>
      <c r="J14" s="45">
        <v>3.8</v>
      </c>
    </row>
    <row r="15" spans="1:10" x14ac:dyDescent="0.25">
      <c r="A15" s="5"/>
      <c r="B15" s="2" t="s">
        <v>21</v>
      </c>
      <c r="C15" s="29">
        <v>312</v>
      </c>
      <c r="D15" s="21" t="s">
        <v>36</v>
      </c>
      <c r="E15" s="41">
        <v>150</v>
      </c>
      <c r="F15" s="16"/>
      <c r="G15" s="42">
        <v>137.25</v>
      </c>
      <c r="H15" s="43">
        <v>8.6</v>
      </c>
      <c r="I15" s="44">
        <v>6.09</v>
      </c>
      <c r="J15" s="45">
        <v>38.64</v>
      </c>
    </row>
    <row r="16" spans="1:10" x14ac:dyDescent="0.25">
      <c r="A16" s="5"/>
      <c r="B16" s="2" t="s">
        <v>22</v>
      </c>
      <c r="C16" s="29"/>
      <c r="D16" s="21"/>
      <c r="E16" s="41"/>
      <c r="F16" s="16"/>
      <c r="G16" s="26"/>
      <c r="H16" s="35"/>
      <c r="I16" s="37"/>
      <c r="J16" s="39"/>
    </row>
    <row r="17" spans="1:10" x14ac:dyDescent="0.25">
      <c r="A17" s="5"/>
      <c r="B17" s="2" t="s">
        <v>23</v>
      </c>
      <c r="C17" s="29"/>
      <c r="D17" s="21" t="s">
        <v>32</v>
      </c>
      <c r="E17" s="41">
        <v>40</v>
      </c>
      <c r="F17" s="16"/>
      <c r="G17" s="42">
        <v>93.52</v>
      </c>
      <c r="H17" s="43">
        <v>3.16</v>
      </c>
      <c r="I17" s="44">
        <v>0.4</v>
      </c>
      <c r="J17" s="45">
        <v>19.32</v>
      </c>
    </row>
    <row r="18" spans="1:10" x14ac:dyDescent="0.25">
      <c r="A18" s="5"/>
      <c r="B18" s="2" t="s">
        <v>24</v>
      </c>
      <c r="C18" s="29"/>
      <c r="D18" s="21" t="s">
        <v>31</v>
      </c>
      <c r="E18" s="41">
        <v>40</v>
      </c>
      <c r="F18" s="16"/>
      <c r="G18" s="42">
        <v>91.96</v>
      </c>
      <c r="H18" s="43">
        <v>2.2400000000000002</v>
      </c>
      <c r="I18" s="44">
        <v>0.88</v>
      </c>
      <c r="J18" s="45">
        <v>19.760000000000002</v>
      </c>
    </row>
    <row r="19" spans="1:10" x14ac:dyDescent="0.25">
      <c r="A19" s="5"/>
      <c r="B19" s="18" t="s">
        <v>25</v>
      </c>
      <c r="C19" s="33">
        <v>389</v>
      </c>
      <c r="D19" s="24" t="s">
        <v>30</v>
      </c>
      <c r="E19" s="60">
        <v>200</v>
      </c>
      <c r="F19" s="19"/>
      <c r="G19" s="56">
        <v>84.8</v>
      </c>
      <c r="H19" s="57">
        <v>1</v>
      </c>
      <c r="I19" s="58">
        <v>0</v>
      </c>
      <c r="J19" s="59">
        <v>20.2</v>
      </c>
    </row>
    <row r="20" spans="1:10" ht="15.75" thickBot="1" x14ac:dyDescent="0.3">
      <c r="A20" s="6"/>
      <c r="B20" s="7"/>
      <c r="C20" s="30"/>
      <c r="D20" s="22"/>
      <c r="E20" s="14"/>
      <c r="F20" s="17"/>
      <c r="G20" s="27"/>
      <c r="H20" s="36"/>
      <c r="I20" s="38"/>
      <c r="J20" s="40"/>
    </row>
    <row r="21" spans="1:10" x14ac:dyDescent="0.25">
      <c r="A21" s="86" t="s">
        <v>27</v>
      </c>
      <c r="B21" s="87"/>
      <c r="C21" s="87"/>
      <c r="D21" s="87"/>
      <c r="E21" s="88">
        <f>E12+E13+E14+E15+E17+E18+E19</f>
        <v>880</v>
      </c>
      <c r="F21" s="89">
        <v>75</v>
      </c>
      <c r="G21" s="89">
        <f>G12+G13+G14+G15+G17+G19+G18</f>
        <v>776.38</v>
      </c>
      <c r="H21" s="87"/>
      <c r="I21" s="87"/>
      <c r="J21" s="87"/>
    </row>
    <row r="23" spans="1:10" x14ac:dyDescent="0.25">
      <c r="E23" s="9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2022-04-12T08:15:42Z</dcterms:modified>
</cp:coreProperties>
</file>