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E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<sst xmlns="http://schemas.openxmlformats.org/spreadsheetml/2006/main" count="45" uniqueCount="44">
  <si>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</si>
  <si>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</si>
  <si>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</si>
  <si>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</si>
  <si>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</si>
  <si>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</si>
  <si>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</si>
  <si>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</si>
  <si>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</si>
  <si>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</si>
  <si>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</si>
  <si>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</si>
  <si>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</si>
  <si>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</si>
  <si>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</si>
  <si>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</si>
  <si>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</si>
  <si>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</si>
  <si>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</si>
  <si>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</si>
  <si>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</si>
  <si>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</si>
  <si>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</si>
  <si>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</si>
  <si>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</si>
  <si>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</si>
  <si>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</si>
  <si>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</si>
  <si>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</si>
  <si>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</si>
  <si>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</si>
  <si>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</si>
  <si>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</si>
  <si>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Чай и лимоном</t>
  </si>
  <si>
    <t>Батон нарезной</t>
  </si>
  <si>
    <t>Сыр (Российский и др.)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</si>
  <si>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</si>
  <si>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</si>
  <si>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</si>
  <si>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Рис отварной</t>
  </si>
  <si>
    <t>Компот из свежих яблок</t>
  </si>
  <si>
    <t>Каша пшённая молочная</t>
  </si>
  <si>
    <t>Рыба припущенная (минтай) с маслом</t>
  </si>
  <si>
    <t>05.03.2022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</si>
</sst>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26</v>
      </c>
      <c r="C1" s="95"/>
      <c r="D1" s="96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41</v>
      </c>
      <c r="E4" s="73" t="s">
        <v>32</v>
      </c>
      <c r="F4" s="74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377</v>
      </c>
      <c r="D5" s="23" t="s">
        <v>33</v>
      </c>
      <c r="E5" s="66">
        <v>180</v>
      </c>
      <c r="F5" s="74"/>
      <c r="G5" s="43">
        <v>52</v>
      </c>
      <c r="H5" s="46">
        <v>0.13</v>
      </c>
      <c r="I5" s="47">
        <v>0.02</v>
      </c>
      <c r="J5" s="48">
        <v>15.2</v>
      </c>
    </row>
    <row r="6" spans="1:10" x14ac:dyDescent="0.25">
      <c r="A6" s="6"/>
      <c r="B6" s="2" t="s">
        <v>16</v>
      </c>
      <c r="C6" s="31"/>
      <c r="D6" s="23" t="s">
        <v>34</v>
      </c>
      <c r="E6" s="44">
        <v>30</v>
      </c>
      <c r="F6" s="74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20"/>
      <c r="C7" s="35">
        <v>15</v>
      </c>
      <c r="D7" s="26" t="s">
        <v>35</v>
      </c>
      <c r="E7" s="63">
        <v>15</v>
      </c>
      <c r="F7" s="74"/>
      <c r="G7" s="59">
        <v>54</v>
      </c>
      <c r="H7" s="60">
        <v>3.48</v>
      </c>
      <c r="I7" s="61">
        <v>4.43</v>
      </c>
      <c r="J7" s="62"/>
    </row>
    <row r="8" spans="1:10" ht="15.75" thickBot="1" x14ac:dyDescent="0.3">
      <c r="A8" s="7"/>
      <c r="B8" s="8"/>
      <c r="C8" s="32"/>
      <c r="D8" s="24" t="s">
        <v>36</v>
      </c>
      <c r="E8" s="67">
        <v>100</v>
      </c>
      <c r="F8" s="74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28</v>
      </c>
      <c r="E9" s="14">
        <v>1</v>
      </c>
      <c r="F9" s="74"/>
      <c r="G9" s="49"/>
      <c r="H9" s="50"/>
      <c r="I9" s="51"/>
      <c r="J9" s="52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5"/>
      <c r="F11" s="21"/>
      <c r="G11" s="76"/>
      <c r="H11" s="77"/>
      <c r="I11" s="78"/>
      <c r="J11" s="79"/>
    </row>
    <row r="12" spans="1:10" x14ac:dyDescent="0.25">
      <c r="A12" s="80" t="s">
        <v>27</v>
      </c>
      <c r="B12" s="81"/>
      <c r="C12" s="82"/>
      <c r="D12" s="83"/>
      <c r="E12" s="84">
        <f>E4+E5+E6+E7+E8</f>
        <v>525</v>
      </c>
      <c r="F12" s="85">
        <v>64.59</v>
      </c>
      <c r="G12" s="86">
        <f>G4+G5+G6+G7+G8</f>
        <v>484.8</v>
      </c>
      <c r="H12" s="87"/>
      <c r="I12" s="84"/>
      <c r="J12" s="88"/>
    </row>
    <row r="13" spans="1:10" ht="30" customHeight="1" x14ac:dyDescent="0.25">
      <c r="A13" s="6" t="s">
        <v>17</v>
      </c>
      <c r="B13" s="9" t="s">
        <v>18</v>
      </c>
      <c r="C13" s="34">
        <v>67</v>
      </c>
      <c r="D13" s="25" t="s">
        <v>37</v>
      </c>
      <c r="E13" s="58" t="s">
        <v>29</v>
      </c>
      <c r="F13" s="53"/>
      <c r="G13" s="54">
        <v>125.1</v>
      </c>
      <c r="H13" s="55">
        <v>1.4</v>
      </c>
      <c r="I13" s="56">
        <v>10.039999999999999</v>
      </c>
      <c r="J13" s="57">
        <v>7.29</v>
      </c>
    </row>
    <row r="14" spans="1:10" ht="45" x14ac:dyDescent="0.25">
      <c r="A14" s="6"/>
      <c r="B14" s="2" t="s">
        <v>19</v>
      </c>
      <c r="C14" s="31">
        <v>112</v>
      </c>
      <c r="D14" s="23" t="s">
        <v>38</v>
      </c>
      <c r="E14" s="44">
        <v>250</v>
      </c>
      <c r="F14" s="18"/>
      <c r="G14" s="45">
        <v>144</v>
      </c>
      <c r="H14" s="46">
        <v>3.37</v>
      </c>
      <c r="I14" s="47">
        <v>2.98</v>
      </c>
      <c r="J14" s="48">
        <v>15.69</v>
      </c>
    </row>
    <row r="15" spans="1:10" ht="30" x14ac:dyDescent="0.25">
      <c r="A15" s="6"/>
      <c r="B15" s="2" t="s">
        <v>20</v>
      </c>
      <c r="C15" s="31">
        <v>227</v>
      </c>
      <c r="D15" s="23" t="s">
        <v>42</v>
      </c>
      <c r="E15" s="66">
        <v>110</v>
      </c>
      <c r="F15" s="18"/>
      <c r="G15" s="45">
        <v>146</v>
      </c>
      <c r="H15" s="46">
        <v>17.12</v>
      </c>
      <c r="I15" s="47">
        <v>8.2200000000000006</v>
      </c>
      <c r="J15" s="48">
        <v>0.92</v>
      </c>
    </row>
    <row r="16" spans="1:10" x14ac:dyDescent="0.25">
      <c r="A16" s="6"/>
      <c r="B16" s="2" t="s">
        <v>21</v>
      </c>
      <c r="C16" s="31">
        <v>304</v>
      </c>
      <c r="D16" s="23" t="s">
        <v>39</v>
      </c>
      <c r="E16" s="44">
        <v>150</v>
      </c>
      <c r="F16" s="18"/>
      <c r="G16" s="45">
        <v>209.7</v>
      </c>
      <c r="H16" s="46">
        <v>3.65</v>
      </c>
      <c r="I16" s="47">
        <v>5.37</v>
      </c>
      <c r="J16" s="48">
        <v>36.68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31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30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25</v>
      </c>
      <c r="C20" s="35">
        <v>342</v>
      </c>
      <c r="D20" s="26" t="s">
        <v>40</v>
      </c>
      <c r="E20" s="63">
        <v>200</v>
      </c>
      <c r="F20" s="21"/>
      <c r="G20" s="59">
        <v>114.6</v>
      </c>
      <c r="H20" s="60">
        <v>0.16</v>
      </c>
      <c r="I20" s="61">
        <v>0.16</v>
      </c>
      <c r="J20" s="62">
        <v>27.88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89" t="s">
        <v>27</v>
      </c>
      <c r="B22" s="90"/>
      <c r="C22" s="90"/>
      <c r="D22" s="90"/>
      <c r="E22" s="91">
        <f>E13+E14+E15+E16+E18+E19+E20</f>
        <v>890</v>
      </c>
      <c r="F22" s="92">
        <v>75</v>
      </c>
      <c r="G22" s="92">
        <f>G13+G14+G15+G16+G18+G20+G19</f>
        <v>924.88</v>
      </c>
      <c r="H22" s="90"/>
      <c r="I22" s="90"/>
      <c r="J22" s="90"/>
    </row>
    <row r="24" spans="1:10" x14ac:dyDescent="0.25">
      <c r="E24" s="9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2022-02-28T05:46:15Z</dcterms:modified>
</cp:coreProperties>
</file>