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<sst xmlns="http://schemas.openxmlformats.org/spreadsheetml/2006/main" count="46" uniqueCount="45">
  <si>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</si>
  <si>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</si>
  <si>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</si>
  <si>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</si>
  <si>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</si>
  <si>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</si>
  <si>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</si>
  <si>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</si>
  <si>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</si>
  <si>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</si>
  <si>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</si>
  <si>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</si>
  <si>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</si>
  <si>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</si>
  <si>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</si>
  <si>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</si>
  <si>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</si>
  <si>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</si>
  <si>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</si>
  <si>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</si>
  <si>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</si>
  <si>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</si>
  <si>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</si>
  <si>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</si>
  <si>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</si>
  <si>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</si>
  <si>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</si>
  <si>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</si>
  <si>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</si>
  <si>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</si>
  <si>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</si>
  <si>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</si>
  <si>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</si>
  <si>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200</t>
  </si>
  <si>
    <t>Чай и лимоном</t>
  </si>
  <si>
    <t>Батон нарезной</t>
  </si>
  <si>
    <t>Сыр (Российский и др.)</t>
  </si>
  <si>
    <t>Груша свежая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</si>
  <si>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</si>
  <si>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</si>
  <si>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Рис отварной</t>
  </si>
  <si>
    <t>Компот из свежих яблок</t>
  </si>
  <si>
    <t>Каша пшённая молочная</t>
  </si>
  <si>
    <t>Рыба припущенная (минтай) с маслом</t>
  </si>
  <si>
    <t>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</si>
</sst>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42</v>
      </c>
      <c r="E4" s="73" t="s">
        <v>33</v>
      </c>
      <c r="F4" s="75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377</v>
      </c>
      <c r="D5" s="23" t="s">
        <v>34</v>
      </c>
      <c r="E5" s="66">
        <v>200</v>
      </c>
      <c r="F5" s="76"/>
      <c r="G5" s="43">
        <v>52</v>
      </c>
      <c r="H5" s="46">
        <v>0.13</v>
      </c>
      <c r="I5" s="47">
        <v>0.02</v>
      </c>
      <c r="J5" s="48">
        <v>15.2</v>
      </c>
    </row>
    <row r="6" spans="1:10" x14ac:dyDescent="0.25">
      <c r="A6" s="6"/>
      <c r="B6" s="2" t="s">
        <v>16</v>
      </c>
      <c r="C6" s="31"/>
      <c r="D6" s="23" t="s">
        <v>35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36</v>
      </c>
      <c r="E8" s="63">
        <v>15</v>
      </c>
      <c r="F8" s="76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37</v>
      </c>
      <c r="E9" s="67">
        <v>100</v>
      </c>
      <c r="F9" s="76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>
        <f>E4+E5+E6+E7+E9</f>
        <v>540</v>
      </c>
      <c r="F13" s="87">
        <v>64.59</v>
      </c>
      <c r="G13" s="88">
        <f>G4+G5+G6+G7+G9</f>
        <v>496.8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38</v>
      </c>
      <c r="E14" s="58" t="s">
        <v>30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45" x14ac:dyDescent="0.25">
      <c r="A15" s="6"/>
      <c r="B15" s="2" t="s">
        <v>19</v>
      </c>
      <c r="C15" s="31">
        <v>112</v>
      </c>
      <c r="D15" s="23" t="s">
        <v>39</v>
      </c>
      <c r="E15" s="44">
        <v>250</v>
      </c>
      <c r="F15" s="18"/>
      <c r="G15" s="45">
        <v>144</v>
      </c>
      <c r="H15" s="46">
        <v>3.37</v>
      </c>
      <c r="I15" s="47">
        <v>2.98</v>
      </c>
      <c r="J15" s="48">
        <v>15.69</v>
      </c>
    </row>
    <row r="16" spans="1:10" ht="30" x14ac:dyDescent="0.25">
      <c r="A16" s="6"/>
      <c r="B16" s="2" t="s">
        <v>20</v>
      </c>
      <c r="C16" s="31">
        <v>227</v>
      </c>
      <c r="D16" s="23" t="s">
        <v>43</v>
      </c>
      <c r="E16" s="66">
        <v>110</v>
      </c>
      <c r="F16" s="18"/>
      <c r="G16" s="45">
        <v>146</v>
      </c>
      <c r="H16" s="46">
        <v>17.12</v>
      </c>
      <c r="I16" s="47">
        <v>8.2200000000000006</v>
      </c>
      <c r="J16" s="48">
        <v>0.92</v>
      </c>
    </row>
    <row r="17" spans="1:10" x14ac:dyDescent="0.25">
      <c r="A17" s="6"/>
      <c r="B17" s="2" t="s">
        <v>21</v>
      </c>
      <c r="C17" s="31">
        <v>304</v>
      </c>
      <c r="D17" s="23" t="s">
        <v>40</v>
      </c>
      <c r="E17" s="44">
        <v>150</v>
      </c>
      <c r="F17" s="18"/>
      <c r="G17" s="45">
        <v>209.7</v>
      </c>
      <c r="H17" s="46">
        <v>3.65</v>
      </c>
      <c r="I17" s="47">
        <v>5.37</v>
      </c>
      <c r="J17" s="48">
        <v>36.68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342</v>
      </c>
      <c r="D21" s="26" t="s">
        <v>41</v>
      </c>
      <c r="E21" s="63">
        <v>200</v>
      </c>
      <c r="F21" s="21"/>
      <c r="G21" s="59">
        <v>114.6</v>
      </c>
      <c r="H21" s="60">
        <v>0.16</v>
      </c>
      <c r="I21" s="61">
        <v>0.16</v>
      </c>
      <c r="J21" s="62">
        <v>27.88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890</v>
      </c>
      <c r="F23" s="94">
        <v>75</v>
      </c>
      <c r="G23" s="94">
        <f>G14+G15+G16+G17+G19+G21+G20</f>
        <v>924.88</v>
      </c>
      <c r="H23" s="92"/>
      <c r="I23" s="92"/>
      <c r="J23" s="92"/>
    </row>
    <row r="25" spans="1:10" x14ac:dyDescent="0.25">
      <c r="E25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2021-10-04T05:09:05Z</dcterms:modified>
</cp:coreProperties>
</file>