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жедневное меню\сентябрь\"/>
    </mc:Choice>
  </mc:AlternateContent>
  <bookViews>
    <workbookView xWindow="0" yWindow="0" windowWidth="21600" windowHeight="934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23" i="1" l="1"/>
  <c r="E23" i="1"/>
  <c r="E13" i="1" l="1"/>
  <c r="G13" i="1" l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<sst xmlns="http://schemas.openxmlformats.org/spreadsheetml/2006/main" count="45" uniqueCount="44">
  <si>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</si>
  <si>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</si>
  <si>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</si>
  <si>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</si>
  <si>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</si>
  <si>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</si>
  <si>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</si>
  <si>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</si>
  <si>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</si>
  <si>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</si>
  <si>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</si>
  <si>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</si>
  <si>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</si>
  <si>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</si>
  <si>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</si>
  <si>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</si>
  <si>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</si>
  <si>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</si>
  <si>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</si>
  <si>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</si>
  <si>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</si>
  <si>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</si>
  <si>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</si>
  <si>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</si>
  <si>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</si>
  <si>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</si>
  <si>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</si>
  <si>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</si>
  <si>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</si>
  <si>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</si>
  <si>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</si>
  <si>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</si>
  <si>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</si>
  <si>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Макароны отварные с сыром</t>
  </si>
  <si>
    <t>180</t>
  </si>
  <si>
    <t>Какао с молоком</t>
  </si>
  <si>
    <t>Батон отрубной</t>
  </si>
  <si>
    <t>Йогурт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</si>
  <si>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</si>
  <si>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</si>
  <si>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Руба припущенная (минтай) с маслом</t>
  </si>
  <si>
    <t>Рис отварной</t>
  </si>
  <si>
    <t>Компот из свежих яблок</t>
  </si>
  <si>
    <t>21.09.2021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</si>
</sst>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E12" sqref="E12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204</v>
      </c>
      <c r="D4" s="22" t="s">
        <v>33</v>
      </c>
      <c r="E4" s="73" t="s">
        <v>34</v>
      </c>
      <c r="F4" s="75"/>
      <c r="G4" s="65">
        <v>300.95999999999998</v>
      </c>
      <c r="H4" s="64">
        <v>12.18</v>
      </c>
      <c r="I4" s="65">
        <v>14.33</v>
      </c>
      <c r="J4" s="52">
        <v>30.7</v>
      </c>
    </row>
    <row r="5" spans="1:10" x14ac:dyDescent="0.25">
      <c r="A5" s="6"/>
      <c r="B5" s="2" t="s">
        <v>15</v>
      </c>
      <c r="C5" s="31">
        <v>382</v>
      </c>
      <c r="D5" s="23" t="s">
        <v>35</v>
      </c>
      <c r="E5" s="66">
        <v>200</v>
      </c>
      <c r="F5" s="76"/>
      <c r="G5" s="43">
        <v>125.11</v>
      </c>
      <c r="H5" s="46">
        <v>6.56</v>
      </c>
      <c r="I5" s="47">
        <v>1.34</v>
      </c>
      <c r="J5" s="48">
        <v>26</v>
      </c>
    </row>
    <row r="6" spans="1:10" x14ac:dyDescent="0.25">
      <c r="A6" s="6"/>
      <c r="B6" s="2" t="s">
        <v>16</v>
      </c>
      <c r="C6" s="31"/>
      <c r="D6" s="23" t="s">
        <v>36</v>
      </c>
      <c r="E6" s="44">
        <v>30</v>
      </c>
      <c r="F6" s="76"/>
      <c r="G6" s="45">
        <v>63</v>
      </c>
      <c r="H6" s="46">
        <v>2.1</v>
      </c>
      <c r="I6" s="47">
        <v>0.6</v>
      </c>
      <c r="J6" s="48">
        <v>11.7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6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/>
      <c r="D8" s="26" t="s">
        <v>37</v>
      </c>
      <c r="E8" s="63">
        <v>115</v>
      </c>
      <c r="F8" s="76"/>
      <c r="G8" s="59">
        <v>85</v>
      </c>
      <c r="H8" s="60">
        <v>6.25</v>
      </c>
      <c r="I8" s="61">
        <v>4</v>
      </c>
      <c r="J8" s="62">
        <v>4.38</v>
      </c>
    </row>
    <row r="9" spans="1:10" ht="15.75" thickBot="1" x14ac:dyDescent="0.3">
      <c r="A9" s="7"/>
      <c r="B9" s="8"/>
      <c r="C9" s="32"/>
      <c r="D9" s="24"/>
      <c r="E9" s="67"/>
      <c r="F9" s="76"/>
      <c r="G9" s="68"/>
      <c r="H9" s="69"/>
      <c r="I9" s="70"/>
      <c r="J9" s="71"/>
    </row>
    <row r="10" spans="1:10" x14ac:dyDescent="0.25">
      <c r="A10" s="4"/>
      <c r="B10" s="10"/>
      <c r="C10" s="33"/>
      <c r="D10" s="22" t="s">
        <v>29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7"/>
      <c r="F12" s="21"/>
      <c r="G12" s="78"/>
      <c r="H12" s="79"/>
      <c r="I12" s="80"/>
      <c r="J12" s="81"/>
    </row>
    <row r="13" spans="1:10" x14ac:dyDescent="0.25">
      <c r="A13" s="82" t="s">
        <v>28</v>
      </c>
      <c r="B13" s="83"/>
      <c r="C13" s="84"/>
      <c r="D13" s="85"/>
      <c r="E13" s="86">
        <f>E4+E5+E6+E7+E9+E8</f>
        <v>535</v>
      </c>
      <c r="F13" s="87">
        <v>64.59</v>
      </c>
      <c r="G13" s="88">
        <f>G4+G5+G6+G7+G9</f>
        <v>555.06999999999994</v>
      </c>
      <c r="H13" s="89"/>
      <c r="I13" s="86"/>
      <c r="J13" s="90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38</v>
      </c>
      <c r="E14" s="58" t="s">
        <v>30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45" x14ac:dyDescent="0.25">
      <c r="A15" s="6"/>
      <c r="B15" s="2" t="s">
        <v>19</v>
      </c>
      <c r="C15" s="31">
        <v>112</v>
      </c>
      <c r="D15" s="23" t="s">
        <v>39</v>
      </c>
      <c r="E15" s="44">
        <v>250</v>
      </c>
      <c r="F15" s="18"/>
      <c r="G15" s="45">
        <v>144</v>
      </c>
      <c r="H15" s="46">
        <v>3.37</v>
      </c>
      <c r="I15" s="47">
        <v>2.98</v>
      </c>
      <c r="J15" s="48">
        <v>15.69</v>
      </c>
    </row>
    <row r="16" spans="1:10" ht="30" x14ac:dyDescent="0.25">
      <c r="A16" s="6"/>
      <c r="B16" s="2" t="s">
        <v>20</v>
      </c>
      <c r="C16" s="31">
        <v>227</v>
      </c>
      <c r="D16" s="23" t="s">
        <v>40</v>
      </c>
      <c r="E16" s="66">
        <v>110</v>
      </c>
      <c r="F16" s="18"/>
      <c r="G16" s="45">
        <v>146</v>
      </c>
      <c r="H16" s="46">
        <v>17.12</v>
      </c>
      <c r="I16" s="47">
        <v>8.2200000000000006</v>
      </c>
      <c r="J16" s="48">
        <v>0.92</v>
      </c>
    </row>
    <row r="17" spans="1:10" x14ac:dyDescent="0.25">
      <c r="A17" s="6"/>
      <c r="B17" s="2" t="s">
        <v>21</v>
      </c>
      <c r="C17" s="31">
        <v>304</v>
      </c>
      <c r="D17" s="23" t="s">
        <v>41</v>
      </c>
      <c r="E17" s="44">
        <v>150</v>
      </c>
      <c r="F17" s="18"/>
      <c r="G17" s="45">
        <v>209.7</v>
      </c>
      <c r="H17" s="46">
        <v>3.65</v>
      </c>
      <c r="I17" s="47">
        <v>5.37</v>
      </c>
      <c r="J17" s="48">
        <v>36.68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32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31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342</v>
      </c>
      <c r="D21" s="26" t="s">
        <v>42</v>
      </c>
      <c r="E21" s="63">
        <v>200</v>
      </c>
      <c r="F21" s="21"/>
      <c r="G21" s="59">
        <v>114.6</v>
      </c>
      <c r="H21" s="60">
        <v>0.16</v>
      </c>
      <c r="I21" s="61">
        <v>0.16</v>
      </c>
      <c r="J21" s="62">
        <v>27.88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91" t="s">
        <v>28</v>
      </c>
      <c r="B23" s="92"/>
      <c r="C23" s="92"/>
      <c r="D23" s="92"/>
      <c r="E23" s="93">
        <f>E14+E15+E16+E17+E19+E20+E21</f>
        <v>890</v>
      </c>
      <c r="F23" s="94">
        <v>75</v>
      </c>
      <c r="G23" s="94">
        <f>G14+G15+G16+G17+G19+G21+G20</f>
        <v>924.88</v>
      </c>
      <c r="H23" s="92"/>
      <c r="I23" s="92"/>
      <c r="J23" s="92"/>
    </row>
    <row r="25" spans="1:10" x14ac:dyDescent="0.25">
      <c r="E25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Майорова Анна Николаевна</cp:lastModifiedBy>
  <dcterms:created xsi:type="dcterms:W3CDTF">2021-05-24T11:20:23Z</dcterms:created>
  <dcterms:modified xsi:type="dcterms:W3CDTF">2021-09-21T06:16:00Z</dcterms:modified>
</cp:coreProperties>
</file>