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ежедневное меню\сентябрь\"/>
    </mc:Choice>
  </mc:AlternateContent>
  <bookViews>
    <workbookView xWindow="0" yWindow="0" windowWidth="21600" windowHeight="934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23" i="1" l="1"/>
  <c r="E23" i="1"/>
  <c r="G13" i="1"/>
  <c r="E13" i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<sst xmlns="http://schemas.openxmlformats.org/spreadsheetml/2006/main" count="46" uniqueCount="45">
  <si>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</si>
  <si>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</si>
  <si>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</si>
  <si>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</si>
  <si>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</si>
  <si>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</si>
  <si>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</si>
  <si>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</si>
  <si>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</si>
  <si>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</si>
  <si>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</si>
  <si>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</si>
  <si>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</si>
  <si>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</si>
  <si>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</si>
  <si>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</si>
  <si>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</si>
  <si>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</si>
  <si>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</si>
  <si>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</si>
  <si>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</si>
  <si>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</si>
  <si>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</si>
  <si>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</si>
  <si>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</si>
  <si>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</si>
  <si>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</si>
  <si>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200</t>
  </si>
  <si>
    <t>МОУ "Заволжская СОШ им П.П.Смирнова"</t>
  </si>
  <si>
    <t>Итого</t>
  </si>
  <si>
    <t>Соль йодированная</t>
  </si>
  <si>
    <t>100</t>
  </si>
  <si>
    <t>Гуляш из отварного мяса (окорок) в томатно-сметанном соусе</t>
  </si>
  <si>
    <t>Макароны отварные с маслом</t>
  </si>
  <si>
    <t>Хлеб ржано-пшеничный</t>
  </si>
  <si>
    <t>хлеб пшеничный</t>
  </si>
  <si>
    <t>13.09.2021</t>
  </si>
  <si>
    <t>Каша гречневая молочная</t>
  </si>
  <si>
    <t>Чай с сахаром</t>
  </si>
  <si>
    <t>Батон нарезной</t>
  </si>
  <si>
    <t>Сыр (Российский и др.)</t>
  </si>
  <si>
    <t>Яблоко свежее</t>
  </si>
  <si>
    <t>Салат из моркови с яблоками</t>
  </si>
  <si>
    <t>Рассольник ленинградский с крупой пшеничной на бульоне</t>
  </si>
  <si>
    <t>Компот из курани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</si>
</sst>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9" sqref="D9:J10"/>
    </sheetView>
  </sheetViews>
  <sheetFormatPr defaultRowHeight="15" x14ac:dyDescent="0.25"/>
  <cols>
    <col min="3" max="3" width="10.5703125" customWidth="1"/>
    <col min="4" max="4" width="26.57031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5" t="s">
        <v>28</v>
      </c>
      <c r="C1" s="96"/>
      <c r="D1" s="97"/>
      <c r="E1" s="1" t="s">
        <v>1</v>
      </c>
      <c r="F1" s="17"/>
      <c r="G1" s="1"/>
      <c r="H1" s="1"/>
      <c r="I1" s="1" t="s">
        <v>2</v>
      </c>
      <c r="J1" s="17" t="s">
        <v>36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2">
        <v>173</v>
      </c>
      <c r="D4" s="22" t="s">
        <v>37</v>
      </c>
      <c r="E4" s="73" t="s">
        <v>27</v>
      </c>
      <c r="F4" s="75"/>
      <c r="G4" s="65">
        <v>246</v>
      </c>
      <c r="H4" s="64">
        <v>8.48</v>
      </c>
      <c r="I4" s="65">
        <v>3.8</v>
      </c>
      <c r="J4" s="52">
        <v>44.2</v>
      </c>
    </row>
    <row r="5" spans="1:10" x14ac:dyDescent="0.25">
      <c r="A5" s="6"/>
      <c r="B5" s="2" t="s">
        <v>15</v>
      </c>
      <c r="C5" s="31">
        <v>376</v>
      </c>
      <c r="D5" s="23" t="s">
        <v>38</v>
      </c>
      <c r="E5" s="66">
        <v>200</v>
      </c>
      <c r="F5" s="76"/>
      <c r="G5" s="43">
        <v>60</v>
      </c>
      <c r="H5" s="46">
        <v>7.0000000000000007E-2</v>
      </c>
      <c r="I5" s="47">
        <v>0.02</v>
      </c>
      <c r="J5" s="48">
        <v>15</v>
      </c>
    </row>
    <row r="6" spans="1:10" x14ac:dyDescent="0.25">
      <c r="A6" s="6"/>
      <c r="B6" s="2" t="s">
        <v>16</v>
      </c>
      <c r="C6" s="31"/>
      <c r="D6" s="23" t="s">
        <v>39</v>
      </c>
      <c r="E6" s="44">
        <v>30</v>
      </c>
      <c r="F6" s="76"/>
      <c r="G6" s="45">
        <v>85.8</v>
      </c>
      <c r="H6" s="46">
        <v>2.25</v>
      </c>
      <c r="I6" s="47">
        <v>0.84</v>
      </c>
      <c r="J6" s="48">
        <v>15.42</v>
      </c>
    </row>
    <row r="7" spans="1:10" x14ac:dyDescent="0.25">
      <c r="A7" s="6"/>
      <c r="B7" s="3"/>
      <c r="C7" s="31">
        <v>14</v>
      </c>
      <c r="D7" s="23" t="s">
        <v>25</v>
      </c>
      <c r="E7" s="44">
        <v>10</v>
      </c>
      <c r="F7" s="76"/>
      <c r="G7" s="45">
        <v>66</v>
      </c>
      <c r="H7" s="46">
        <v>0.08</v>
      </c>
      <c r="I7" s="47">
        <v>7.25</v>
      </c>
      <c r="J7" s="48">
        <v>0.13</v>
      </c>
    </row>
    <row r="8" spans="1:10" x14ac:dyDescent="0.25">
      <c r="A8" s="6"/>
      <c r="B8" s="20"/>
      <c r="C8" s="35">
        <v>15</v>
      </c>
      <c r="D8" s="26" t="s">
        <v>40</v>
      </c>
      <c r="E8" s="63">
        <v>15</v>
      </c>
      <c r="F8" s="76"/>
      <c r="G8" s="59">
        <v>54</v>
      </c>
      <c r="H8" s="60">
        <v>3.48</v>
      </c>
      <c r="I8" s="61">
        <v>4.43</v>
      </c>
      <c r="J8" s="62"/>
    </row>
    <row r="9" spans="1:10" ht="15.75" thickBot="1" x14ac:dyDescent="0.3">
      <c r="A9" s="7"/>
      <c r="B9" s="8"/>
      <c r="C9" s="32"/>
      <c r="D9" s="24" t="s">
        <v>41</v>
      </c>
      <c r="E9" s="67">
        <v>100</v>
      </c>
      <c r="F9" s="76"/>
      <c r="G9" s="68">
        <v>47</v>
      </c>
      <c r="H9" s="69">
        <v>0.4</v>
      </c>
      <c r="I9" s="70">
        <v>0.4</v>
      </c>
      <c r="J9" s="71">
        <v>9.8000000000000007</v>
      </c>
    </row>
    <row r="10" spans="1:10" x14ac:dyDescent="0.25">
      <c r="A10" s="4"/>
      <c r="B10" s="10"/>
      <c r="C10" s="33"/>
      <c r="D10" s="22" t="s">
        <v>30</v>
      </c>
      <c r="E10" s="14">
        <v>1</v>
      </c>
      <c r="F10" s="74"/>
      <c r="G10" s="49"/>
      <c r="H10" s="50"/>
      <c r="I10" s="51"/>
      <c r="J10" s="52"/>
    </row>
    <row r="11" spans="1:10" x14ac:dyDescent="0.25">
      <c r="A11" s="6"/>
      <c r="B11" s="3"/>
      <c r="C11" s="31"/>
      <c r="D11" s="23"/>
      <c r="E11" s="15"/>
      <c r="F11" s="18"/>
      <c r="G11" s="28"/>
      <c r="H11" s="37"/>
      <c r="I11" s="39"/>
      <c r="J11" s="41"/>
    </row>
    <row r="12" spans="1:10" x14ac:dyDescent="0.25">
      <c r="A12" s="6"/>
      <c r="B12" s="20"/>
      <c r="C12" s="35"/>
      <c r="D12" s="26"/>
      <c r="E12" s="77"/>
      <c r="F12" s="21"/>
      <c r="G12" s="78"/>
      <c r="H12" s="79"/>
      <c r="I12" s="80"/>
      <c r="J12" s="81"/>
    </row>
    <row r="13" spans="1:10" x14ac:dyDescent="0.25">
      <c r="A13" s="82" t="s">
        <v>29</v>
      </c>
      <c r="B13" s="83"/>
      <c r="C13" s="84"/>
      <c r="D13" s="85"/>
      <c r="E13" s="86">
        <f>E4+E5+E6+E7+E9</f>
        <v>540</v>
      </c>
      <c r="F13" s="87">
        <v>64.59</v>
      </c>
      <c r="G13" s="88">
        <f>G4+G5+G6+G7+G9</f>
        <v>504.8</v>
      </c>
      <c r="H13" s="89"/>
      <c r="I13" s="86"/>
      <c r="J13" s="90"/>
    </row>
    <row r="14" spans="1:10" ht="30" customHeight="1" x14ac:dyDescent="0.25">
      <c r="A14" s="6" t="s">
        <v>17</v>
      </c>
      <c r="B14" s="9" t="s">
        <v>18</v>
      </c>
      <c r="C14" s="34">
        <v>59</v>
      </c>
      <c r="D14" s="25" t="s">
        <v>42</v>
      </c>
      <c r="E14" s="58" t="s">
        <v>31</v>
      </c>
      <c r="F14" s="53"/>
      <c r="G14" s="54">
        <v>39.9</v>
      </c>
      <c r="H14" s="55">
        <v>1.06</v>
      </c>
      <c r="I14" s="56">
        <v>0.17</v>
      </c>
      <c r="J14" s="57">
        <v>8.52</v>
      </c>
    </row>
    <row r="15" spans="1:10" ht="45" x14ac:dyDescent="0.25">
      <c r="A15" s="6"/>
      <c r="B15" s="2" t="s">
        <v>19</v>
      </c>
      <c r="C15" s="31">
        <v>96</v>
      </c>
      <c r="D15" s="23" t="s">
        <v>43</v>
      </c>
      <c r="E15" s="44">
        <v>250</v>
      </c>
      <c r="F15" s="18"/>
      <c r="G15" s="45">
        <v>142.25</v>
      </c>
      <c r="H15" s="46">
        <v>2.82</v>
      </c>
      <c r="I15" s="47">
        <v>5.29</v>
      </c>
      <c r="J15" s="48">
        <v>11.98</v>
      </c>
    </row>
    <row r="16" spans="1:10" ht="45" x14ac:dyDescent="0.25">
      <c r="A16" s="6"/>
      <c r="B16" s="2" t="s">
        <v>20</v>
      </c>
      <c r="C16" s="31">
        <v>246</v>
      </c>
      <c r="D16" s="23" t="s">
        <v>32</v>
      </c>
      <c r="E16" s="66">
        <v>100</v>
      </c>
      <c r="F16" s="18"/>
      <c r="G16" s="45">
        <v>164</v>
      </c>
      <c r="H16" s="46">
        <v>13.36</v>
      </c>
      <c r="I16" s="47">
        <v>14.08</v>
      </c>
      <c r="J16" s="48">
        <v>0.85</v>
      </c>
    </row>
    <row r="17" spans="1:10" ht="30" x14ac:dyDescent="0.25">
      <c r="A17" s="6"/>
      <c r="B17" s="2" t="s">
        <v>21</v>
      </c>
      <c r="C17" s="31">
        <v>309</v>
      </c>
      <c r="D17" s="23" t="s">
        <v>33</v>
      </c>
      <c r="E17" s="44">
        <v>150</v>
      </c>
      <c r="F17" s="18"/>
      <c r="G17" s="45">
        <v>168.45</v>
      </c>
      <c r="H17" s="46">
        <v>5.52</v>
      </c>
      <c r="I17" s="47">
        <v>4.5199999999999996</v>
      </c>
      <c r="J17" s="48">
        <v>26.45</v>
      </c>
    </row>
    <row r="18" spans="1:10" x14ac:dyDescent="0.25">
      <c r="A18" s="6"/>
      <c r="B18" s="2" t="s">
        <v>22</v>
      </c>
      <c r="C18" s="31"/>
      <c r="D18" s="23"/>
      <c r="E18" s="44"/>
      <c r="F18" s="18"/>
      <c r="G18" s="28"/>
      <c r="H18" s="37"/>
      <c r="I18" s="39"/>
      <c r="J18" s="41"/>
    </row>
    <row r="19" spans="1:10" x14ac:dyDescent="0.25">
      <c r="A19" s="6"/>
      <c r="B19" s="2" t="s">
        <v>23</v>
      </c>
      <c r="C19" s="31"/>
      <c r="D19" s="23" t="s">
        <v>35</v>
      </c>
      <c r="E19" s="44">
        <v>40</v>
      </c>
      <c r="F19" s="18"/>
      <c r="G19" s="45">
        <v>93.52</v>
      </c>
      <c r="H19" s="46">
        <v>3.16</v>
      </c>
      <c r="I19" s="47">
        <v>0.4</v>
      </c>
      <c r="J19" s="48">
        <v>19.32</v>
      </c>
    </row>
    <row r="20" spans="1:10" x14ac:dyDescent="0.25">
      <c r="A20" s="6"/>
      <c r="B20" s="2" t="s">
        <v>24</v>
      </c>
      <c r="C20" s="31"/>
      <c r="D20" s="23" t="s">
        <v>34</v>
      </c>
      <c r="E20" s="44">
        <v>40</v>
      </c>
      <c r="F20" s="18"/>
      <c r="G20" s="45">
        <v>91.96</v>
      </c>
      <c r="H20" s="46">
        <v>2.2400000000000002</v>
      </c>
      <c r="I20" s="47">
        <v>0.88</v>
      </c>
      <c r="J20" s="48">
        <v>19.760000000000002</v>
      </c>
    </row>
    <row r="21" spans="1:10" x14ac:dyDescent="0.25">
      <c r="A21" s="6"/>
      <c r="B21" s="20" t="s">
        <v>26</v>
      </c>
      <c r="C21" s="35">
        <v>348</v>
      </c>
      <c r="D21" s="26" t="s">
        <v>44</v>
      </c>
      <c r="E21" s="63">
        <v>200</v>
      </c>
      <c r="F21" s="21"/>
      <c r="G21" s="59">
        <v>114.8</v>
      </c>
      <c r="H21" s="60">
        <v>0.78</v>
      </c>
      <c r="I21" s="61">
        <v>0.05</v>
      </c>
      <c r="J21" s="62">
        <v>27.63</v>
      </c>
    </row>
    <row r="22" spans="1:10" ht="15.75" thickBot="1" x14ac:dyDescent="0.3">
      <c r="A22" s="7"/>
      <c r="B22" s="8"/>
      <c r="C22" s="32"/>
      <c r="D22" s="24"/>
      <c r="E22" s="16"/>
      <c r="F22" s="19"/>
      <c r="G22" s="29"/>
      <c r="H22" s="38"/>
      <c r="I22" s="40"/>
      <c r="J22" s="42"/>
    </row>
    <row r="23" spans="1:10" x14ac:dyDescent="0.25">
      <c r="A23" s="91" t="s">
        <v>29</v>
      </c>
      <c r="B23" s="92"/>
      <c r="C23" s="92"/>
      <c r="D23" s="92"/>
      <c r="E23" s="93">
        <f>E14+E15+E16+E17+E19+E20+E21</f>
        <v>880</v>
      </c>
      <c r="F23" s="94">
        <v>75</v>
      </c>
      <c r="G23" s="94">
        <f>G14+G15+G16+G17+G19+G21+G20</f>
        <v>814.87999999999988</v>
      </c>
      <c r="H23" s="92"/>
      <c r="I23" s="92"/>
      <c r="J23" s="9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Майорова Анна Николаевна</cp:lastModifiedBy>
  <dcterms:created xsi:type="dcterms:W3CDTF">2021-05-24T11:20:23Z</dcterms:created>
  <dcterms:modified xsi:type="dcterms:W3CDTF">2021-09-13T09:23:43Z</dcterms:modified>
</cp:coreProperties>
</file>