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жедневное меню\сентябрь\"/>
    </mc:Choice>
  </mc:AlternateContent>
  <bookViews>
    <workbookView xWindow="0" yWindow="0" windowWidth="21600" windowHeight="93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3" i="1" l="1"/>
  <c r="E23" i="1"/>
  <c r="G13" i="1"/>
  <c r="E13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<sst xmlns="http://schemas.openxmlformats.org/spreadsheetml/2006/main" count="46" uniqueCount="45">
  <si>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</si>
  <si>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</si>
  <si>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</si>
  <si>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</si>
  <si>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</si>
  <si>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</si>
  <si>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</si>
  <si>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</si>
  <si>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</si>
  <si>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</si>
  <si>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</si>
  <si>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</si>
  <si>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</si>
  <si>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</si>
  <si>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</si>
  <si>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</si>
  <si>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</si>
  <si>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</si>
  <si>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</si>
  <si>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</si>
  <si>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</si>
  <si>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</si>
  <si>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</si>
  <si>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</si>
  <si>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</si>
  <si>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</si>
  <si>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</si>
  <si>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</si>
  <si>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</si>
  <si>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</si>
  <si>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</si>
  <si>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</si>
  <si>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</si>
  <si>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06.09.2021</t>
  </si>
  <si>
    <t>Каша пшённа ямолочная</t>
  </si>
  <si>
    <t>200</t>
  </si>
  <si>
    <t>Чай и лимоном</t>
  </si>
  <si>
    <t>Батон нарезной</t>
  </si>
  <si>
    <t>Сыр (Российский и др.)</t>
  </si>
  <si>
    <t>Груша свежая</t>
  </si>
  <si>
    <t>Винегрет овощной с растительным маслом (лук репчатый)</t>
  </si>
  <si>
    <t>Суп с макаронными изделиями и картофелем на курином бульоне</t>
  </si>
  <si>
    <t>Руба припущенная (минтай) с маслом</t>
  </si>
  <si>
    <t>Рис отварной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</si>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</sst>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G19" sqref="G19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6" t="s">
        <v>27</v>
      </c>
      <c r="C1" s="97"/>
      <c r="D1" s="98"/>
      <c r="E1" s="1" t="s">
        <v>1</v>
      </c>
      <c r="F1" s="17"/>
      <c r="G1" s="1"/>
      <c r="H1" s="1"/>
      <c r="I1" s="1" t="s">
        <v>2</v>
      </c>
      <c r="J1" s="17" t="s">
        <v>33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173</v>
      </c>
      <c r="D4" s="22" t="s">
        <v>34</v>
      </c>
      <c r="E4" s="73" t="s">
        <v>35</v>
      </c>
      <c r="F4" s="75"/>
      <c r="G4" s="65">
        <v>246</v>
      </c>
      <c r="H4" s="64">
        <v>8.48</v>
      </c>
      <c r="I4" s="65">
        <v>3.8</v>
      </c>
      <c r="J4" s="52">
        <v>44.2</v>
      </c>
    </row>
    <row r="5" spans="1:10" x14ac:dyDescent="0.25">
      <c r="A5" s="6"/>
      <c r="B5" s="2" t="s">
        <v>15</v>
      </c>
      <c r="C5" s="31">
        <v>377</v>
      </c>
      <c r="D5" s="23" t="s">
        <v>36</v>
      </c>
      <c r="E5" s="66">
        <v>200</v>
      </c>
      <c r="F5" s="76"/>
      <c r="G5" s="43">
        <v>52</v>
      </c>
      <c r="H5" s="46">
        <v>0.13</v>
      </c>
      <c r="I5" s="47">
        <v>0.02</v>
      </c>
      <c r="J5" s="48">
        <v>15.2</v>
      </c>
    </row>
    <row r="6" spans="1:10" x14ac:dyDescent="0.25">
      <c r="A6" s="6"/>
      <c r="B6" s="2" t="s">
        <v>16</v>
      </c>
      <c r="C6" s="31"/>
      <c r="D6" s="23" t="s">
        <v>37</v>
      </c>
      <c r="E6" s="44">
        <v>30</v>
      </c>
      <c r="F6" s="76"/>
      <c r="G6" s="45">
        <v>85.8</v>
      </c>
      <c r="H6" s="46">
        <v>2.25</v>
      </c>
      <c r="I6" s="47">
        <v>0.84</v>
      </c>
      <c r="J6" s="48">
        <v>15.42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6"/>
      <c r="G7" s="45">
        <v>66</v>
      </c>
      <c r="H7" s="46">
        <v>0.08</v>
      </c>
      <c r="I7" s="47">
        <v>7.25</v>
      </c>
      <c r="J7" s="48">
        <v>0.13</v>
      </c>
    </row>
    <row r="8" spans="1:10" x14ac:dyDescent="0.25">
      <c r="A8" s="6"/>
      <c r="B8" s="20"/>
      <c r="C8" s="35">
        <v>15</v>
      </c>
      <c r="D8" s="26" t="s">
        <v>38</v>
      </c>
      <c r="E8" s="63">
        <v>15</v>
      </c>
      <c r="F8" s="76"/>
      <c r="G8" s="59">
        <v>54</v>
      </c>
      <c r="H8" s="60">
        <v>3.48</v>
      </c>
      <c r="I8" s="61">
        <v>4.43</v>
      </c>
      <c r="J8" s="62"/>
    </row>
    <row r="9" spans="1:10" ht="15.75" thickBot="1" x14ac:dyDescent="0.3">
      <c r="A9" s="7"/>
      <c r="B9" s="8"/>
      <c r="C9" s="32"/>
      <c r="D9" s="24" t="s">
        <v>39</v>
      </c>
      <c r="E9" s="67">
        <v>100</v>
      </c>
      <c r="F9" s="76"/>
      <c r="G9" s="68">
        <v>47</v>
      </c>
      <c r="H9" s="69">
        <v>0.4</v>
      </c>
      <c r="I9" s="70">
        <v>0.4</v>
      </c>
      <c r="J9" s="71">
        <v>9.8000000000000007</v>
      </c>
    </row>
    <row r="10" spans="1:10" x14ac:dyDescent="0.25">
      <c r="A10" s="4"/>
      <c r="B10" s="10"/>
      <c r="C10" s="33"/>
      <c r="D10" s="22" t="s">
        <v>29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7"/>
      <c r="F12" s="21"/>
      <c r="G12" s="78"/>
      <c r="H12" s="79"/>
      <c r="I12" s="80"/>
      <c r="J12" s="81"/>
    </row>
    <row r="13" spans="1:10" x14ac:dyDescent="0.25">
      <c r="A13" s="82" t="s">
        <v>28</v>
      </c>
      <c r="B13" s="83"/>
      <c r="C13" s="84"/>
      <c r="D13" s="85"/>
      <c r="E13" s="86">
        <f>E4+E5+E6+E7+E9</f>
        <v>540</v>
      </c>
      <c r="F13" s="87">
        <v>64.59</v>
      </c>
      <c r="G13" s="88">
        <f>G4+G5+G6+G7+G9</f>
        <v>496.8</v>
      </c>
      <c r="H13" s="89"/>
      <c r="I13" s="86"/>
      <c r="J13" s="90"/>
    </row>
    <row r="14" spans="1:10" ht="30" customHeight="1" x14ac:dyDescent="0.25">
      <c r="A14" s="6" t="s">
        <v>17</v>
      </c>
      <c r="B14" s="9" t="s">
        <v>18</v>
      </c>
      <c r="C14" s="34">
        <v>67</v>
      </c>
      <c r="D14" s="25" t="s">
        <v>40</v>
      </c>
      <c r="E14" s="58" t="s">
        <v>30</v>
      </c>
      <c r="F14" s="53"/>
      <c r="G14" s="54">
        <v>125.1</v>
      </c>
      <c r="H14" s="55">
        <v>1.4</v>
      </c>
      <c r="I14" s="56">
        <v>10.039999999999999</v>
      </c>
      <c r="J14" s="57">
        <v>7.29</v>
      </c>
    </row>
    <row r="15" spans="1:10" ht="45" x14ac:dyDescent="0.25">
      <c r="A15" s="6"/>
      <c r="B15" s="2" t="s">
        <v>19</v>
      </c>
      <c r="C15" s="31">
        <v>112</v>
      </c>
      <c r="D15" s="23" t="s">
        <v>41</v>
      </c>
      <c r="E15" s="44">
        <v>250</v>
      </c>
      <c r="F15" s="18"/>
      <c r="G15" s="45">
        <v>144</v>
      </c>
      <c r="H15" s="46">
        <v>3.37</v>
      </c>
      <c r="I15" s="47">
        <v>2.98</v>
      </c>
      <c r="J15" s="48">
        <v>15.69</v>
      </c>
    </row>
    <row r="16" spans="1:10" ht="30" x14ac:dyDescent="0.25">
      <c r="A16" s="6"/>
      <c r="B16" s="2" t="s">
        <v>20</v>
      </c>
      <c r="C16" s="31">
        <v>227</v>
      </c>
      <c r="D16" s="23" t="s">
        <v>42</v>
      </c>
      <c r="E16" s="66">
        <v>110</v>
      </c>
      <c r="F16" s="18"/>
      <c r="G16" s="45">
        <v>146</v>
      </c>
      <c r="H16" s="46">
        <v>17.12</v>
      </c>
      <c r="I16" s="47">
        <v>8.2200000000000006</v>
      </c>
      <c r="J16" s="48">
        <v>0.92</v>
      </c>
    </row>
    <row r="17" spans="1:10" x14ac:dyDescent="0.25">
      <c r="A17" s="6"/>
      <c r="B17" s="2" t="s">
        <v>21</v>
      </c>
      <c r="C17" s="31">
        <v>304</v>
      </c>
      <c r="D17" s="23" t="s">
        <v>43</v>
      </c>
      <c r="E17" s="44">
        <v>150</v>
      </c>
      <c r="F17" s="18"/>
      <c r="G17" s="45">
        <v>209.7</v>
      </c>
      <c r="H17" s="46">
        <v>3.65</v>
      </c>
      <c r="I17" s="47">
        <v>5.37</v>
      </c>
      <c r="J17" s="48">
        <v>36.68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32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31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342</v>
      </c>
      <c r="D21" s="26" t="s">
        <v>44</v>
      </c>
      <c r="E21" s="63">
        <v>200</v>
      </c>
      <c r="F21" s="21"/>
      <c r="G21" s="59">
        <v>114.6</v>
      </c>
      <c r="H21" s="60">
        <v>0.16</v>
      </c>
      <c r="I21" s="61">
        <v>0.16</v>
      </c>
      <c r="J21" s="62">
        <v>27.88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91" t="s">
        <v>28</v>
      </c>
      <c r="B23" s="92"/>
      <c r="C23" s="92"/>
      <c r="D23" s="92"/>
      <c r="E23" s="93">
        <f>E14+E15+E16+E17+E19+E20+E21</f>
        <v>890</v>
      </c>
      <c r="F23" s="94">
        <v>75</v>
      </c>
      <c r="G23" s="94">
        <f>G14+G15+G16+G17+G19+G21+G20</f>
        <v>924.88</v>
      </c>
      <c r="H23" s="92"/>
      <c r="I23" s="92"/>
      <c r="J23" s="92"/>
    </row>
    <row r="25" spans="1:10" x14ac:dyDescent="0.25">
      <c r="E25" s="9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Майорова Анна Николаевна</cp:lastModifiedBy>
  <dcterms:created xsi:type="dcterms:W3CDTF">2021-05-24T11:20:23Z</dcterms:created>
  <dcterms:modified xsi:type="dcterms:W3CDTF">2021-09-06T07:55:37Z</dcterms:modified>
</cp:coreProperties>
</file>